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lobal\europe\Leeds\Jobs\240000\247760-00\Area 1&amp;2 DSC\Tender Amendment 3\"/>
    </mc:Choice>
  </mc:AlternateContent>
  <bookViews>
    <workbookView xWindow="0" yWindow="0" windowWidth="18240" windowHeight="10650" tabRatio="776"/>
  </bookViews>
  <sheets>
    <sheet name="Version Control" sheetId="7" r:id="rId1"/>
    <sheet name="Guidance" sheetId="8" r:id="rId2"/>
    <sheet name="1.MOB-DEMOB LUMPSUM" sheetId="9" r:id="rId3"/>
  </sheets>
  <externalReferences>
    <externalReference r:id="rId4"/>
    <externalReference r:id="rId5"/>
    <externalReference r:id="rId6"/>
    <externalReference r:id="rId7"/>
    <externalReference r:id="rId8"/>
    <externalReference r:id="rId9"/>
    <externalReference r:id="rId10"/>
  </externalReferences>
  <definedNames>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Comp2">[1]Ref!$C$11</definedName>
    <definedName name="Comp3">[1]Ref!$C$12</definedName>
    <definedName name="DirectPercent">#REF!</definedName>
    <definedName name="EV__LASTREFTIME__" hidden="1">"(GMT)15/05/2013 13:55:47"</definedName>
    <definedName name="Function">[2]Comshare!#REF!</definedName>
    <definedName name="Indiasalary">'[3]India Salary'!$C$5:$X$283</definedName>
    <definedName name="ItemCheck">#REF!</definedName>
    <definedName name="Letter">[1]Ref!$C$9:$D$12</definedName>
    <definedName name="location">'[3]Location Report'!$C$7:$L$2533</definedName>
    <definedName name="names">'[4]1.Staff Rate Table '!#REF!</definedName>
    <definedName name="officemap">'[3]Office Map'!$C$3:$D$24</definedName>
    <definedName name="Period">[1]Ref!$C$6</definedName>
    <definedName name="Period2">[1]Ref!$C$7</definedName>
    <definedName name="Period2name">[1]Ref!$C$19</definedName>
    <definedName name="Periodname">[1]Ref!$C$18</definedName>
    <definedName name="rate">'[3]Comparison Summary'!$X$6</definedName>
    <definedName name="rates">'[3]Internal Rate Table '!$D$14:$AJ$1505</definedName>
    <definedName name="ratesbook">'[3]Rates Book - UK All'!$A$5:$N$3056</definedName>
    <definedName name="ratesbyname">'[3]Internal Rate Table '!$E$14:$AQ$12505</definedName>
    <definedName name="RateSource">'[5]Schedule of Rates'!#REF!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alary">[3]Salary!$D$3:$BH$3495</definedName>
    <definedName name="ScPercent">#REF!</definedName>
    <definedName name="Series_100_02">'[5]Schedule of Rates'!#REF!</definedName>
    <definedName name="Series_100_03">'[5]Schedule of Rates'!#REF!</definedName>
    <definedName name="Series_100_04">'[5]Schedule of Rates'!#REF!</definedName>
    <definedName name="Series_1100_02">'[5]Schedule of Rates'!#REF!</definedName>
    <definedName name="Series_1500_01">'[5]Schedule of Rates'!#REF!</definedName>
    <definedName name="Series_1500_07">'[5]Schedule of Rates'!#REF!</definedName>
    <definedName name="Series_1700_02">'[5]Schedule of Rates'!#REF!</definedName>
    <definedName name="Series_1700_03">'[5]Schedule of Rates'!#REF!</definedName>
    <definedName name="Series_1700_04">'[5]Schedule of Rates'!#REF!</definedName>
    <definedName name="Series_1700_05">'[5]Schedule of Rates'!#REF!</definedName>
    <definedName name="Series_1900_00">'[5]Schedule of Rates'!#REF!</definedName>
    <definedName name="Series_2300_00">'[5]Schedule of Rates'!#REF!</definedName>
    <definedName name="Series_2400_03">'[5]Schedule of Rates'!#REF!</definedName>
    <definedName name="Series_300_02">'[5]Schedule of Rates'!#REF!</definedName>
    <definedName name="Series_400_00">'[5]Schedule of Rates'!#REF!</definedName>
    <definedName name="Series_400_01">'[5]Schedule of Rates'!#REF!</definedName>
    <definedName name="Series_400_03">'[5]Schedule of Rates'!#REF!</definedName>
    <definedName name="Series_400_04">'[5]Schedule of Rates'!#REF!</definedName>
    <definedName name="Series_400_05">'[5]Schedule of Rates'!#REF!</definedName>
    <definedName name="Series_500_02">'[5]Schedule of Rates'!#REF!</definedName>
    <definedName name="Series_500_04">'[5]Schedule of Rates'!#REF!</definedName>
    <definedName name="Series_500_05">'[5]Schedule of Rates'!#REF!</definedName>
    <definedName name="Series_500_07">'[5]Schedule of Rates'!#REF!</definedName>
    <definedName name="Series_500_10">'[5]Schedule of Rates'!#REF!</definedName>
    <definedName name="Series_500_14">'[5]Schedule of Rates'!#REF!</definedName>
    <definedName name="Series_600_01">'[5]Schedule of Rates'!#REF!</definedName>
    <definedName name="Series_600_14">'[5]Schedule of Rates'!#REF!</definedName>
    <definedName name="Series_600_32">'[5]Schedule of Rates'!#REF!</definedName>
    <definedName name="Series_600_33">'[5]Schedule of Rates'!#REF!</definedName>
    <definedName name="Series_700_00">'[5]Schedule of Rates'!#REF!</definedName>
    <definedName name="Series_700_01">'[5]Schedule of Rates'!#REF!</definedName>
    <definedName name="Series_700_02">'[5]Schedule of Rates'!#REF!</definedName>
    <definedName name="Series_700_03">'[5]Schedule of Rates'!#REF!</definedName>
    <definedName name="Series_700_04">'[5]Schedule of Rates'!#REF!</definedName>
    <definedName name="Series_700_05">'[5]Schedule of Rates'!#REF!</definedName>
    <definedName name="Series_700_06">'[5]Schedule of Rates'!#REF!</definedName>
    <definedName name="Series_700_08">'[5]Schedule of Rates'!#REF!</definedName>
    <definedName name="Series_700_11">'[5]Schedule of Rates'!#REF!</definedName>
    <definedName name="Series_700_12">'[5]Schedule of Rates'!#REF!</definedName>
    <definedName name="Series_700_13">'[5]Schedule of Rates'!#REF!</definedName>
    <definedName name="staff">'[3]Comparison Summary'!$B$5:$P$350</definedName>
    <definedName name="staffdetails">#REF!</definedName>
    <definedName name="Unitname">[1]Ref!$C$3</definedName>
    <definedName name="usrUnit">[6]Ref!$A$2</definedName>
    <definedName name="usrUnitDesc">[6]Ref!$A$3</definedName>
    <definedName name="usrWholeYear">[6]Ref!$A$6</definedName>
    <definedName name="version_name">[7]Tables!$A$1:$A$2</definedName>
    <definedName name="Working_OH">#REF!</definedName>
    <definedName name="Year">[1]Ref!$C$8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68" i="9" l="1"/>
  <c r="Q68" i="9"/>
  <c r="O68" i="9"/>
  <c r="N68" i="9"/>
  <c r="M68" i="9"/>
  <c r="R67" i="9"/>
  <c r="Q67" i="9"/>
  <c r="P67" i="9"/>
  <c r="O67" i="9"/>
  <c r="N67" i="9"/>
  <c r="M67" i="9"/>
  <c r="L67" i="9"/>
  <c r="R66" i="9"/>
  <c r="Q66" i="9"/>
  <c r="P66" i="9"/>
  <c r="O66" i="9"/>
  <c r="N66" i="9"/>
  <c r="M66" i="9"/>
  <c r="L66" i="9"/>
  <c r="R65" i="9"/>
  <c r="Q65" i="9"/>
  <c r="P65" i="9"/>
  <c r="O65" i="9"/>
  <c r="N65" i="9"/>
  <c r="M65" i="9"/>
  <c r="L65" i="9"/>
  <c r="R64" i="9"/>
  <c r="Q64" i="9"/>
  <c r="P64" i="9"/>
  <c r="O64" i="9"/>
  <c r="N64" i="9"/>
  <c r="M64" i="9"/>
  <c r="L64" i="9"/>
  <c r="R63" i="9"/>
  <c r="Q63" i="9"/>
  <c r="P63" i="9"/>
  <c r="O63" i="9"/>
  <c r="N63" i="9"/>
  <c r="M63" i="9"/>
  <c r="L63" i="9"/>
  <c r="R62" i="9"/>
  <c r="Q62" i="9"/>
  <c r="P62" i="9"/>
  <c r="O62" i="9"/>
  <c r="N62" i="9"/>
  <c r="M62" i="9"/>
  <c r="L62" i="9"/>
  <c r="R61" i="9"/>
  <c r="Q61" i="9"/>
  <c r="P61" i="9"/>
  <c r="O61" i="9"/>
  <c r="N61" i="9"/>
  <c r="M61" i="9"/>
  <c r="L61" i="9"/>
  <c r="R60" i="9"/>
  <c r="Q60" i="9"/>
  <c r="P60" i="9"/>
  <c r="O60" i="9"/>
  <c r="N60" i="9"/>
  <c r="M60" i="9"/>
  <c r="L60" i="9"/>
  <c r="R59" i="9"/>
  <c r="Q59" i="9"/>
  <c r="P59" i="9"/>
  <c r="O59" i="9"/>
  <c r="N59" i="9"/>
  <c r="M59" i="9"/>
  <c r="L59" i="9"/>
  <c r="R58" i="9"/>
  <c r="Q58" i="9"/>
  <c r="P58" i="9"/>
  <c r="O58" i="9"/>
  <c r="N58" i="9"/>
  <c r="M58" i="9"/>
  <c r="L58" i="9"/>
  <c r="R57" i="9"/>
  <c r="Q57" i="9"/>
  <c r="P57" i="9"/>
  <c r="O57" i="9"/>
  <c r="N57" i="9"/>
  <c r="M57" i="9"/>
  <c r="L57" i="9"/>
  <c r="R56" i="9"/>
  <c r="Q56" i="9"/>
  <c r="P56" i="9"/>
  <c r="O56" i="9"/>
  <c r="N56" i="9"/>
  <c r="M56" i="9"/>
  <c r="L56" i="9"/>
  <c r="R55" i="9"/>
  <c r="Q55" i="9"/>
  <c r="P55" i="9"/>
  <c r="O55" i="9"/>
  <c r="N55" i="9"/>
  <c r="M55" i="9"/>
  <c r="L55" i="9"/>
  <c r="R54" i="9"/>
  <c r="Q54" i="9"/>
  <c r="P54" i="9"/>
  <c r="O54" i="9"/>
  <c r="N54" i="9"/>
  <c r="M54" i="9"/>
  <c r="L54" i="9"/>
  <c r="R53" i="9"/>
  <c r="Q53" i="9"/>
  <c r="P53" i="9"/>
  <c r="O53" i="9"/>
  <c r="N53" i="9"/>
  <c r="M53" i="9"/>
  <c r="L53" i="9"/>
  <c r="R52" i="9"/>
  <c r="Q52" i="9"/>
  <c r="P52" i="9"/>
  <c r="O52" i="9"/>
  <c r="N52" i="9"/>
  <c r="M52" i="9"/>
  <c r="L52" i="9"/>
  <c r="R51" i="9"/>
  <c r="Q51" i="9"/>
  <c r="P51" i="9"/>
  <c r="O51" i="9"/>
  <c r="N51" i="9"/>
  <c r="M51" i="9"/>
  <c r="L51" i="9"/>
  <c r="R50" i="9"/>
  <c r="Q50" i="9"/>
  <c r="P50" i="9"/>
  <c r="O50" i="9"/>
  <c r="N50" i="9"/>
  <c r="M50" i="9"/>
  <c r="L50" i="9"/>
  <c r="R49" i="9"/>
  <c r="Q49" i="9"/>
  <c r="P49" i="9"/>
  <c r="O49" i="9"/>
  <c r="N49" i="9"/>
  <c r="M49" i="9"/>
  <c r="L49" i="9"/>
  <c r="R48" i="9"/>
  <c r="Q48" i="9"/>
  <c r="P48" i="9"/>
  <c r="O48" i="9"/>
  <c r="N48" i="9"/>
  <c r="M48" i="9"/>
  <c r="L48" i="9"/>
  <c r="R47" i="9"/>
  <c r="Q47" i="9"/>
  <c r="P47" i="9"/>
  <c r="O47" i="9"/>
  <c r="N47" i="9"/>
  <c r="M47" i="9"/>
  <c r="L47" i="9"/>
  <c r="R46" i="9"/>
  <c r="Q46" i="9"/>
  <c r="P46" i="9"/>
  <c r="O46" i="9"/>
  <c r="N46" i="9"/>
  <c r="M46" i="9"/>
  <c r="L46" i="9"/>
  <c r="R45" i="9"/>
  <c r="Q45" i="9"/>
  <c r="P45" i="9"/>
  <c r="O45" i="9"/>
  <c r="N45" i="9"/>
  <c r="M45" i="9"/>
  <c r="L45" i="9"/>
  <c r="R44" i="9"/>
  <c r="Q44" i="9"/>
  <c r="P44" i="9"/>
  <c r="O44" i="9"/>
  <c r="N44" i="9"/>
  <c r="M44" i="9"/>
  <c r="L44" i="9"/>
  <c r="R43" i="9"/>
  <c r="Q43" i="9"/>
  <c r="P43" i="9"/>
  <c r="P68" i="9" s="1"/>
  <c r="O43" i="9"/>
  <c r="N43" i="9"/>
  <c r="M43" i="9"/>
  <c r="L43" i="9"/>
  <c r="L68" i="9" s="1"/>
  <c r="R39" i="9"/>
  <c r="Q39" i="9"/>
  <c r="P39" i="9"/>
  <c r="O39" i="9"/>
  <c r="N39" i="9"/>
  <c r="M39" i="9"/>
  <c r="L39" i="9"/>
  <c r="R38" i="9"/>
  <c r="Q38" i="9"/>
  <c r="P38" i="9"/>
  <c r="O38" i="9"/>
  <c r="N38" i="9"/>
  <c r="M38" i="9"/>
  <c r="L38" i="9"/>
  <c r="R37" i="9"/>
  <c r="Q37" i="9"/>
  <c r="P37" i="9"/>
  <c r="O37" i="9"/>
  <c r="N37" i="9"/>
  <c r="M37" i="9"/>
  <c r="L37" i="9"/>
  <c r="R36" i="9"/>
  <c r="Q36" i="9"/>
  <c r="P36" i="9"/>
  <c r="O36" i="9"/>
  <c r="N36" i="9"/>
  <c r="M36" i="9"/>
  <c r="L36" i="9"/>
  <c r="R35" i="9"/>
  <c r="Q35" i="9"/>
  <c r="P35" i="9"/>
  <c r="O35" i="9"/>
  <c r="N35" i="9"/>
  <c r="M35" i="9"/>
  <c r="L35" i="9"/>
  <c r="R34" i="9"/>
  <c r="Q34" i="9"/>
  <c r="P34" i="9"/>
  <c r="O34" i="9"/>
  <c r="N34" i="9"/>
  <c r="M34" i="9"/>
  <c r="L34" i="9"/>
  <c r="R33" i="9"/>
  <c r="Q33" i="9"/>
  <c r="P33" i="9"/>
  <c r="O33" i="9"/>
  <c r="N33" i="9"/>
  <c r="M33" i="9"/>
  <c r="L33" i="9"/>
  <c r="R32" i="9"/>
  <c r="Q32" i="9"/>
  <c r="P32" i="9"/>
  <c r="O32" i="9"/>
  <c r="N32" i="9"/>
  <c r="M32" i="9"/>
  <c r="L32" i="9"/>
  <c r="R31" i="9"/>
  <c r="Q31" i="9"/>
  <c r="P31" i="9"/>
  <c r="O31" i="9"/>
  <c r="N31" i="9"/>
  <c r="M31" i="9"/>
  <c r="L31" i="9"/>
  <c r="R30" i="9"/>
  <c r="Q30" i="9"/>
  <c r="P30" i="9"/>
  <c r="O30" i="9"/>
  <c r="N30" i="9"/>
  <c r="M30" i="9"/>
  <c r="L30" i="9"/>
  <c r="R29" i="9"/>
  <c r="Q29" i="9"/>
  <c r="P29" i="9"/>
  <c r="O29" i="9"/>
  <c r="N29" i="9"/>
  <c r="M29" i="9"/>
  <c r="L29" i="9"/>
  <c r="R28" i="9"/>
  <c r="Q28" i="9"/>
  <c r="P28" i="9"/>
  <c r="O28" i="9"/>
  <c r="N28" i="9"/>
  <c r="M28" i="9"/>
  <c r="L28" i="9"/>
  <c r="R27" i="9"/>
  <c r="Q27" i="9"/>
  <c r="P27" i="9"/>
  <c r="O27" i="9"/>
  <c r="N27" i="9"/>
  <c r="M27" i="9"/>
  <c r="L27" i="9"/>
  <c r="R26" i="9"/>
  <c r="Q26" i="9"/>
  <c r="P26" i="9"/>
  <c r="O26" i="9"/>
  <c r="N26" i="9"/>
  <c r="M26" i="9"/>
  <c r="L26" i="9"/>
  <c r="R25" i="9"/>
  <c r="Q25" i="9"/>
  <c r="P25" i="9"/>
  <c r="O25" i="9"/>
  <c r="N25" i="9"/>
  <c r="M25" i="9"/>
  <c r="L25" i="9"/>
  <c r="R24" i="9"/>
  <c r="Q24" i="9"/>
  <c r="P24" i="9"/>
  <c r="O24" i="9"/>
  <c r="N24" i="9"/>
  <c r="M24" i="9"/>
  <c r="L24" i="9"/>
  <c r="R23" i="9"/>
  <c r="Q23" i="9"/>
  <c r="P23" i="9"/>
  <c r="O23" i="9"/>
  <c r="N23" i="9"/>
  <c r="M23" i="9"/>
  <c r="L23" i="9"/>
  <c r="R22" i="9"/>
  <c r="Q22" i="9"/>
  <c r="P22" i="9"/>
  <c r="O22" i="9"/>
  <c r="N22" i="9"/>
  <c r="M22" i="9"/>
  <c r="L22" i="9"/>
  <c r="R21" i="9"/>
  <c r="Q21" i="9"/>
  <c r="P21" i="9"/>
  <c r="O21" i="9"/>
  <c r="N21" i="9"/>
  <c r="M21" i="9"/>
  <c r="L21" i="9"/>
  <c r="R20" i="9"/>
  <c r="Q20" i="9"/>
  <c r="P20" i="9"/>
  <c r="O20" i="9"/>
  <c r="O40" i="9" s="1"/>
  <c r="N20" i="9"/>
  <c r="M20" i="9"/>
  <c r="L20" i="9"/>
  <c r="R19" i="9"/>
  <c r="Q19" i="9"/>
  <c r="P19" i="9"/>
  <c r="O19" i="9"/>
  <c r="N19" i="9"/>
  <c r="M19" i="9"/>
  <c r="L19" i="9"/>
  <c r="R18" i="9"/>
  <c r="Q18" i="9"/>
  <c r="P18" i="9"/>
  <c r="O18" i="9"/>
  <c r="N18" i="9"/>
  <c r="M18" i="9"/>
  <c r="L18" i="9"/>
  <c r="R17" i="9"/>
  <c r="Q17" i="9"/>
  <c r="P17" i="9"/>
  <c r="O17" i="9"/>
  <c r="N17" i="9"/>
  <c r="M17" i="9"/>
  <c r="L17" i="9"/>
  <c r="R16" i="9"/>
  <c r="R40" i="9" s="1"/>
  <c r="Q16" i="9"/>
  <c r="P16" i="9"/>
  <c r="O16" i="9"/>
  <c r="N16" i="9"/>
  <c r="M16" i="9"/>
  <c r="L16" i="9"/>
  <c r="R15" i="9"/>
  <c r="Q15" i="9"/>
  <c r="P15" i="9"/>
  <c r="P40" i="9" s="1"/>
  <c r="O15" i="9"/>
  <c r="N15" i="9"/>
  <c r="M15" i="9"/>
  <c r="M40" i="9" s="1"/>
  <c r="L15" i="9"/>
  <c r="L40" i="9" s="1"/>
  <c r="Q40" i="9" l="1"/>
  <c r="Q8" i="9" s="1"/>
  <c r="N40" i="9"/>
  <c r="P8" i="9"/>
  <c r="M7" i="9"/>
  <c r="O7" i="9"/>
  <c r="R8" i="9"/>
  <c r="K8" i="9" l="1"/>
  <c r="L7" i="9"/>
  <c r="K7" i="9" s="1"/>
</calcChain>
</file>

<file path=xl/sharedStrings.xml><?xml version="1.0" encoding="utf-8"?>
<sst xmlns="http://schemas.openxmlformats.org/spreadsheetml/2006/main" count="82" uniqueCount="49">
  <si>
    <t>DESIGN SERVICES CONTRACT</t>
  </si>
  <si>
    <t>Scope Reference</t>
  </si>
  <si>
    <t>Item Reference Number</t>
  </si>
  <si>
    <t>Work Item</t>
  </si>
  <si>
    <t>Annual Amounts (£)</t>
  </si>
  <si>
    <t>H1</t>
  </si>
  <si>
    <t>Mobilisation</t>
  </si>
  <si>
    <t>H7</t>
  </si>
  <si>
    <t>Demobilisation</t>
  </si>
  <si>
    <t>Ref</t>
  </si>
  <si>
    <t>Worksheet</t>
  </si>
  <si>
    <t>Description</t>
  </si>
  <si>
    <t>Supplier to complete required information in the following worksheets /  tabs:</t>
  </si>
  <si>
    <t>Cost Category</t>
  </si>
  <si>
    <t>Units</t>
  </si>
  <si>
    <t>Unit Cost</t>
  </si>
  <si>
    <t>Total Cost</t>
  </si>
  <si>
    <t>MOBILISATION DEMOBILISATION LUMP SUM SUMMARY</t>
  </si>
  <si>
    <t>Time / Quantity</t>
  </si>
  <si>
    <t>S.NO</t>
  </si>
  <si>
    <t>Total Amount (£)</t>
  </si>
  <si>
    <r>
      <t>PEOPLE</t>
    </r>
    <r>
      <rPr>
        <b/>
        <i/>
        <sz val="16"/>
        <color theme="1"/>
        <rFont val="Arial"/>
        <family val="2"/>
      </rPr>
      <t xml:space="preserve"> (People costs to be built up as per the Schedule of Cost Component (including the Business Overhead, Office Overhead and Profit))</t>
    </r>
  </si>
  <si>
    <t>the Schedule of Cost Components)</t>
  </si>
  <si>
    <r>
      <t xml:space="preserve">EXPENSES </t>
    </r>
    <r>
      <rPr>
        <b/>
        <i/>
        <sz val="16"/>
        <color theme="1"/>
        <rFont val="Arial"/>
        <family val="2"/>
      </rPr>
      <t xml:space="preserve">(This is to include one off establishment costs such as installation of ICT infrastructure in Highways England offices (defined in the Scope) and travel and subsistance costs. This must not include any costs recovered under </t>
    </r>
  </si>
  <si>
    <t>Please do not attempt to type in the locked cells. Please do not attempt to unlock the worksheet or workbook</t>
  </si>
  <si>
    <t>Revision No</t>
  </si>
  <si>
    <t>Amendments</t>
  </si>
  <si>
    <t>Initials</t>
  </si>
  <si>
    <t>Date</t>
  </si>
  <si>
    <t xml:space="preserve"> </t>
  </si>
  <si>
    <t>GUIDANCE</t>
  </si>
  <si>
    <t>1.MOB-DEMOB LUMPSUM</t>
  </si>
  <si>
    <t>Complete cells in this colour (colour as in Cell D8 of this worksheet) and unlocked cells only, please do not leave any cells blank, enter a value or 0 (Zero) or information as applicable.</t>
  </si>
  <si>
    <t>TABLE B1 MOBILISATION DEMOBILISATION LUMP SUM RESOURCE SCHEDULE</t>
  </si>
  <si>
    <t>Amendment No</t>
  </si>
  <si>
    <t>Tender Issue</t>
  </si>
  <si>
    <t xml:space="preserve">TT </t>
  </si>
  <si>
    <t>Sept 2016</t>
  </si>
  <si>
    <t>DSC, Issue 3</t>
  </si>
  <si>
    <t>month 1</t>
  </si>
  <si>
    <t>month 2</t>
  </si>
  <si>
    <t>month 3</t>
  </si>
  <si>
    <t>month 1 £</t>
  </si>
  <si>
    <t>month 2 £</t>
  </si>
  <si>
    <t>month 3 £</t>
  </si>
  <si>
    <t>month 4</t>
  </si>
  <si>
    <t>month 4 £</t>
  </si>
  <si>
    <t xml:space="preserve">Oct 2016 </t>
  </si>
  <si>
    <t>Incorrect formulas corrected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</si>
</sst>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2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2"/>
      <name val="Arial"/>
      <family val="2"/>
    </font>
    <font>
      <sz val="10"/>
      <name val="Arial"/>
      <family val="2"/>
    </font>
    <font>
      <sz val="11"/>
      <name val="Arial"/>
      <family val="2"/>
    </font>
    <font>
      <b/>
      <sz val="11"/>
      <color theme="1"/>
      <name val="Arial"/>
      <family val="2"/>
    </font>
    <font>
      <b/>
      <sz val="11"/>
      <name val="Arial"/>
      <family val="2"/>
    </font>
    <font>
      <sz val="11"/>
      <color indexed="8"/>
      <name val="Arial"/>
      <family val="2"/>
    </font>
    <font>
      <b/>
      <sz val="11"/>
      <color indexed="8"/>
      <name val="Arial"/>
      <family val="2"/>
    </font>
    <font>
      <sz val="12"/>
      <color theme="1"/>
      <name val="Arial"/>
      <family val="2"/>
    </font>
    <font>
      <sz val="36"/>
      <name val="Arial"/>
      <family val="2"/>
    </font>
    <font>
      <sz val="10"/>
      <name val="Calibri"/>
      <family val="2"/>
      <scheme val="minor"/>
    </font>
    <font>
      <sz val="16"/>
      <color theme="1"/>
      <name val="Arial"/>
      <family val="2"/>
    </font>
    <font>
      <b/>
      <sz val="16"/>
      <color theme="1"/>
      <name val="Arial"/>
      <family val="2"/>
    </font>
    <font>
      <b/>
      <sz val="16"/>
      <name val="Arial"/>
      <family val="2"/>
    </font>
    <font>
      <b/>
      <sz val="12"/>
      <color theme="1"/>
      <name val="Arial"/>
      <family val="2"/>
    </font>
    <font>
      <b/>
      <sz val="20"/>
      <name val="Arial"/>
      <family val="2"/>
    </font>
    <font>
      <sz val="16"/>
      <color indexed="8"/>
      <name val="Arial"/>
      <family val="2"/>
    </font>
    <font>
      <b/>
      <sz val="16"/>
      <color indexed="9"/>
      <name val="Arial"/>
      <family val="2"/>
    </font>
    <font>
      <b/>
      <sz val="16"/>
      <color indexed="8"/>
      <name val="Arial"/>
      <family val="2"/>
    </font>
    <font>
      <b/>
      <sz val="20"/>
      <color theme="1"/>
      <name val="Arial"/>
      <family val="2"/>
    </font>
    <font>
      <b/>
      <sz val="26"/>
      <name val="Arial"/>
      <family val="2"/>
    </font>
    <font>
      <b/>
      <sz val="26"/>
      <color theme="1"/>
      <name val="Arial"/>
      <family val="2"/>
    </font>
    <font>
      <b/>
      <i/>
      <sz val="16"/>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249977111117893"/>
        <bgColor indexed="64"/>
      </patternFill>
    </fill>
    <fill>
      <patternFill patternType="solid">
        <fgColor indexed="56"/>
        <bgColor indexed="64"/>
      </patternFill>
    </fill>
    <fill>
      <patternFill patternType="solid">
        <fgColor indexed="44"/>
        <bgColor indexed="64"/>
      </patternFill>
    </fill>
    <fill>
      <patternFill patternType="solid">
        <fgColor theme="0" tint="-0.249977111117893"/>
        <bgColor indexed="64"/>
      </patternFill>
    </fill>
  </fills>
  <borders count="39">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double">
        <color indexed="64"/>
      </left>
      <right style="double">
        <color indexed="64"/>
      </right>
      <top style="double">
        <color indexed="64"/>
      </top>
      <bottom style="double">
        <color indexed="64"/>
      </bottom>
      <diagonal/>
    </border>
    <border>
      <left style="double">
        <color auto="1"/>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auto="1"/>
      </right>
      <top style="double">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auto="1"/>
      </left>
      <right style="thin">
        <color indexed="64"/>
      </right>
      <top style="thin">
        <color indexed="64"/>
      </top>
      <bottom style="double">
        <color auto="1"/>
      </bottom>
      <diagonal/>
    </border>
    <border>
      <left style="thin">
        <color indexed="64"/>
      </left>
      <right style="thin">
        <color indexed="64"/>
      </right>
      <top style="thin">
        <color indexed="64"/>
      </top>
      <bottom style="double">
        <color auto="1"/>
      </bottom>
      <diagonal/>
    </border>
    <border>
      <left style="thin">
        <color indexed="64"/>
      </left>
      <right style="double">
        <color auto="1"/>
      </right>
      <top style="thin">
        <color indexed="64"/>
      </top>
      <bottom style="double">
        <color auto="1"/>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auto="1"/>
      </bottom>
      <diagonal/>
    </border>
  </borders>
  <cellStyleXfs count="21">
    <xf numFmtId="0" fontId="0" fillId="0" borderId="0"/>
    <xf numFmtId="0" fontId="5" fillId="0" borderId="0"/>
    <xf numFmtId="0" fontId="6" fillId="0" borderId="0"/>
    <xf numFmtId="0" fontId="5" fillId="0" borderId="0"/>
    <xf numFmtId="0" fontId="12" fillId="0" borderId="0"/>
    <xf numFmtId="0" fontId="6" fillId="0" borderId="0"/>
    <xf numFmtId="0" fontId="7" fillId="0" borderId="0"/>
    <xf numFmtId="0" fontId="4" fillId="0" borderId="0"/>
    <xf numFmtId="9"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0" fontId="12" fillId="0" borderId="0"/>
    <xf numFmtId="0" fontId="12" fillId="0" borderId="0"/>
    <xf numFmtId="0" fontId="4" fillId="0" borderId="0"/>
    <xf numFmtId="43" fontId="4" fillId="0" borderId="0" applyFont="0" applyFill="0" applyBorder="0" applyAlignment="0" applyProtection="0"/>
    <xf numFmtId="44" fontId="4" fillId="0" borderId="0" applyFont="0" applyFill="0" applyBorder="0" applyAlignment="0" applyProtection="0"/>
  </cellStyleXfs>
  <cellXfs count="151">
    <xf numFmtId="0" fontId="0" fillId="0" borderId="0" xfId="0"/>
    <xf numFmtId="0" fontId="12" fillId="5" borderId="0" xfId="4" applyFill="1"/>
    <xf numFmtId="0" fontId="13" fillId="0" borderId="0" xfId="6" applyFont="1" applyFill="1" applyAlignment="1"/>
    <xf numFmtId="0" fontId="13" fillId="6" borderId="0" xfId="6" applyFont="1" applyFill="1" applyAlignment="1"/>
    <xf numFmtId="0" fontId="14" fillId="0" borderId="0" xfId="6" applyFont="1" applyBorder="1"/>
    <xf numFmtId="0" fontId="0" fillId="0" borderId="0" xfId="0" applyAlignment="1" applyProtection="1">
      <alignment vertical="center"/>
    </xf>
    <xf numFmtId="0" fontId="0" fillId="0" borderId="0" xfId="0" applyFont="1" applyAlignment="1" applyProtection="1">
      <alignment vertical="center"/>
    </xf>
    <xf numFmtId="0" fontId="22" fillId="8" borderId="6" xfId="15" applyFont="1" applyFill="1" applyBorder="1" applyAlignment="1">
      <alignment horizontal="center" vertical="center"/>
    </xf>
    <xf numFmtId="0" fontId="21" fillId="7" borderId="6" xfId="15" applyFont="1" applyFill="1" applyBorder="1" applyAlignment="1" applyProtection="1">
      <alignment vertical="center"/>
    </xf>
    <xf numFmtId="0" fontId="22" fillId="8" borderId="6" xfId="15" applyFont="1" applyFill="1" applyBorder="1" applyAlignment="1">
      <alignment horizontal="left" vertical="center"/>
    </xf>
    <xf numFmtId="0" fontId="8" fillId="0" borderId="6" xfId="0" applyFont="1" applyBorder="1"/>
    <xf numFmtId="49" fontId="11" fillId="5" borderId="6" xfId="3" applyNumberFormat="1" applyFont="1" applyFill="1" applyBorder="1"/>
    <xf numFmtId="0" fontId="3" fillId="5" borderId="6" xfId="16" applyFont="1" applyFill="1" applyBorder="1"/>
    <xf numFmtId="0" fontId="3" fillId="0" borderId="6" xfId="0" applyFont="1" applyBorder="1"/>
    <xf numFmtId="49" fontId="10" fillId="5" borderId="6" xfId="3" applyNumberFormat="1" applyFont="1" applyFill="1" applyBorder="1"/>
    <xf numFmtId="49" fontId="10" fillId="5" borderId="6" xfId="3" applyNumberFormat="1" applyFont="1" applyFill="1" applyBorder="1" applyAlignment="1">
      <alignment horizontal="right"/>
    </xf>
    <xf numFmtId="0" fontId="3" fillId="3" borderId="6" xfId="0" applyFont="1" applyFill="1" applyBorder="1"/>
    <xf numFmtId="0" fontId="9" fillId="0" borderId="6" xfId="0" applyFont="1" applyBorder="1" applyAlignment="1">
      <alignment horizontal="center"/>
    </xf>
    <xf numFmtId="0" fontId="7" fillId="0" borderId="6" xfId="0" applyFont="1" applyFill="1" applyBorder="1" applyAlignment="1">
      <alignment vertical="center" wrapText="1"/>
    </xf>
    <xf numFmtId="0" fontId="3" fillId="0" borderId="6" xfId="0" applyFont="1" applyBorder="1" applyAlignment="1">
      <alignment wrapText="1"/>
    </xf>
    <xf numFmtId="0" fontId="8" fillId="0" borderId="6" xfId="0" applyFont="1" applyBorder="1" applyAlignment="1">
      <alignment horizontal="center"/>
    </xf>
    <xf numFmtId="164" fontId="15" fillId="4" borderId="4" xfId="0" applyNumberFormat="1" applyFont="1" applyFill="1" applyBorder="1" applyAlignment="1" applyProtection="1">
      <alignment vertical="center"/>
      <protection locked="0"/>
    </xf>
    <xf numFmtId="164" fontId="15" fillId="4" borderId="12" xfId="0" applyNumberFormat="1" applyFont="1" applyFill="1" applyBorder="1" applyAlignment="1" applyProtection="1">
      <alignment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xf>
    <xf numFmtId="0" fontId="12" fillId="0" borderId="0" xfId="0" applyFont="1" applyAlignment="1" applyProtection="1">
      <alignment horizontal="center" vertical="center"/>
    </xf>
    <xf numFmtId="0" fontId="12" fillId="0" borderId="0" xfId="0" applyFont="1" applyAlignment="1" applyProtection="1">
      <alignment vertical="center"/>
    </xf>
    <xf numFmtId="0" fontId="15" fillId="0" borderId="0" xfId="0" applyFont="1" applyAlignment="1" applyProtection="1">
      <alignment horizontal="center" vertical="center"/>
    </xf>
    <xf numFmtId="0" fontId="15" fillId="0" borderId="0" xfId="0" applyFont="1" applyAlignment="1" applyProtection="1">
      <alignment vertical="center"/>
    </xf>
    <xf numFmtId="0" fontId="16" fillId="0" borderId="0" xfId="0" applyFont="1" applyAlignment="1" applyProtection="1">
      <alignment horizontal="center" vertical="center"/>
    </xf>
    <xf numFmtId="0" fontId="8" fillId="0" borderId="0" xfId="0" applyFont="1" applyAlignment="1" applyProtection="1">
      <alignment horizontal="center" vertical="center"/>
    </xf>
    <xf numFmtId="49" fontId="2" fillId="0" borderId="0" xfId="0" applyNumberFormat="1" applyFont="1" applyAlignment="1" applyProtection="1">
      <alignment vertical="center"/>
    </xf>
    <xf numFmtId="0" fontId="2" fillId="0" borderId="0" xfId="0" applyFont="1" applyAlignment="1" applyProtection="1">
      <alignment horizontal="right" vertical="center"/>
    </xf>
    <xf numFmtId="0" fontId="18" fillId="0" borderId="0" xfId="0" applyFont="1" applyAlignment="1" applyProtection="1">
      <alignment horizontal="center" vertical="center"/>
    </xf>
    <xf numFmtId="49" fontId="12" fillId="0" borderId="0" xfId="0" applyNumberFormat="1" applyFont="1" applyAlignment="1" applyProtection="1">
      <alignment vertical="center"/>
    </xf>
    <xf numFmtId="0" fontId="12" fillId="0" borderId="0" xfId="0" applyFont="1" applyAlignment="1" applyProtection="1">
      <alignment horizontal="right" vertical="center"/>
    </xf>
    <xf numFmtId="49" fontId="15" fillId="0" borderId="0" xfId="0" applyNumberFormat="1" applyFont="1" applyAlignment="1" applyProtection="1">
      <alignment vertical="center"/>
    </xf>
    <xf numFmtId="0" fontId="15" fillId="0" borderId="0" xfId="0" applyFont="1" applyAlignment="1" applyProtection="1">
      <alignment horizontal="right" vertical="center"/>
    </xf>
    <xf numFmtId="0" fontId="19" fillId="9" borderId="6" xfId="0" applyFont="1" applyFill="1" applyBorder="1" applyAlignment="1" applyProtection="1">
      <alignment horizontal="center" vertical="center" wrapText="1"/>
      <protection hidden="1"/>
    </xf>
    <xf numFmtId="0" fontId="15" fillId="9" borderId="6" xfId="0" applyFont="1" applyFill="1" applyBorder="1" applyAlignment="1" applyProtection="1">
      <alignment horizontal="center" vertical="center"/>
      <protection hidden="1"/>
    </xf>
    <xf numFmtId="0" fontId="20" fillId="9" borderId="6" xfId="0" applyNumberFormat="1" applyFont="1" applyFill="1" applyBorder="1" applyAlignment="1" applyProtection="1">
      <alignment horizontal="center" vertical="center" wrapText="1"/>
      <protection hidden="1"/>
    </xf>
    <xf numFmtId="0" fontId="20" fillId="9" borderId="6" xfId="0" applyFont="1" applyFill="1" applyBorder="1" applyAlignment="1" applyProtection="1">
      <alignment vertical="center" wrapText="1"/>
      <protection hidden="1"/>
    </xf>
    <xf numFmtId="0" fontId="15" fillId="4" borderId="3" xfId="0" applyFont="1" applyFill="1" applyBorder="1" applyAlignment="1" applyProtection="1">
      <alignment horizontal="center" vertical="center"/>
      <protection locked="0"/>
    </xf>
    <xf numFmtId="0" fontId="15" fillId="4" borderId="22" xfId="0" applyFont="1" applyFill="1" applyBorder="1" applyAlignment="1" applyProtection="1">
      <alignment horizontal="center" vertical="center"/>
      <protection locked="0"/>
    </xf>
    <xf numFmtId="0" fontId="15" fillId="4" borderId="11" xfId="0" applyFont="1" applyFill="1" applyBorder="1" applyAlignment="1" applyProtection="1">
      <alignment horizontal="center" vertical="center"/>
      <protection locked="0"/>
    </xf>
    <xf numFmtId="49" fontId="15" fillId="4" borderId="4" xfId="0" applyNumberFormat="1" applyFont="1" applyFill="1" applyBorder="1" applyAlignment="1" applyProtection="1">
      <alignment vertical="center"/>
      <protection locked="0"/>
    </xf>
    <xf numFmtId="0" fontId="15" fillId="4" borderId="4" xfId="0" applyFont="1" applyFill="1" applyBorder="1" applyAlignment="1" applyProtection="1">
      <alignment vertical="center"/>
      <protection locked="0"/>
    </xf>
    <xf numFmtId="0" fontId="15" fillId="4" borderId="4" xfId="0" applyFont="1" applyFill="1" applyBorder="1" applyAlignment="1" applyProtection="1">
      <alignment horizontal="center" vertical="center"/>
      <protection locked="0"/>
    </xf>
    <xf numFmtId="0" fontId="15" fillId="4" borderId="4" xfId="0" applyFont="1" applyFill="1" applyBorder="1" applyAlignment="1" applyProtection="1">
      <alignment horizontal="right" vertical="center"/>
      <protection locked="0"/>
    </xf>
    <xf numFmtId="0" fontId="15" fillId="4" borderId="10" xfId="0" applyFont="1" applyFill="1" applyBorder="1" applyAlignment="1" applyProtection="1">
      <alignment horizontal="right" vertical="center"/>
      <protection locked="0"/>
    </xf>
    <xf numFmtId="49" fontId="15" fillId="4" borderId="1" xfId="0" applyNumberFormat="1" applyFont="1" applyFill="1" applyBorder="1" applyAlignment="1" applyProtection="1">
      <alignment vertical="center"/>
      <protection locked="0"/>
    </xf>
    <xf numFmtId="0" fontId="15" fillId="4" borderId="1" xfId="0" applyFont="1" applyFill="1" applyBorder="1" applyAlignment="1" applyProtection="1">
      <alignment vertical="center"/>
      <protection locked="0"/>
    </xf>
    <xf numFmtId="0" fontId="15" fillId="4" borderId="1" xfId="0" applyFont="1" applyFill="1" applyBorder="1" applyAlignment="1" applyProtection="1">
      <alignment horizontal="center" vertical="center"/>
      <protection locked="0"/>
    </xf>
    <xf numFmtId="0" fontId="15" fillId="4" borderId="1" xfId="0" applyFont="1" applyFill="1" applyBorder="1" applyAlignment="1" applyProtection="1">
      <alignment horizontal="right" vertical="center"/>
      <protection locked="0"/>
    </xf>
    <xf numFmtId="0" fontId="15" fillId="4" borderId="23" xfId="0" applyFont="1" applyFill="1" applyBorder="1" applyAlignment="1" applyProtection="1">
      <alignment horizontal="right" vertical="center"/>
      <protection locked="0"/>
    </xf>
    <xf numFmtId="0" fontId="15" fillId="4" borderId="12" xfId="0" applyFont="1" applyFill="1" applyBorder="1" applyAlignment="1" applyProtection="1">
      <alignment vertical="center"/>
      <protection locked="0"/>
    </xf>
    <xf numFmtId="0" fontId="15" fillId="0" borderId="0" xfId="0" applyFont="1" applyFill="1" applyBorder="1" applyAlignment="1" applyProtection="1">
      <alignment horizontal="center" vertical="center"/>
      <protection hidden="1"/>
    </xf>
    <xf numFmtId="0" fontId="15" fillId="0" borderId="0" xfId="0" applyFont="1" applyFill="1" applyBorder="1" applyProtection="1">
      <protection hidden="1"/>
    </xf>
    <xf numFmtId="0" fontId="16" fillId="9" borderId="21" xfId="0" applyFont="1" applyFill="1" applyBorder="1" applyAlignment="1" applyProtection="1">
      <alignment horizontal="center" vertical="center"/>
      <protection hidden="1"/>
    </xf>
    <xf numFmtId="0" fontId="15" fillId="9" borderId="8" xfId="0" applyFont="1" applyFill="1" applyBorder="1" applyProtection="1">
      <protection hidden="1"/>
    </xf>
    <xf numFmtId="0" fontId="15" fillId="9" borderId="9" xfId="0" applyFont="1" applyFill="1" applyBorder="1" applyProtection="1">
      <protection hidden="1"/>
    </xf>
    <xf numFmtId="0" fontId="16" fillId="9" borderId="5" xfId="0" applyFont="1" applyFill="1" applyBorder="1" applyAlignment="1" applyProtection="1">
      <alignment horizontal="center" vertical="center"/>
      <protection hidden="1"/>
    </xf>
    <xf numFmtId="0" fontId="15" fillId="9" borderId="19" xfId="0" applyFont="1" applyFill="1" applyBorder="1" applyProtection="1">
      <protection hidden="1"/>
    </xf>
    <xf numFmtId="0" fontId="15" fillId="9" borderId="20" xfId="0" applyFont="1" applyFill="1" applyBorder="1" applyProtection="1">
      <protection hidden="1"/>
    </xf>
    <xf numFmtId="0" fontId="23" fillId="9" borderId="6" xfId="0" applyFont="1" applyFill="1" applyBorder="1" applyAlignment="1" applyProtection="1">
      <alignment horizontal="center" wrapText="1"/>
      <protection hidden="1"/>
    </xf>
    <xf numFmtId="0" fontId="16" fillId="9" borderId="6" xfId="0" applyFont="1" applyFill="1" applyBorder="1" applyAlignment="1" applyProtection="1">
      <alignment horizontal="center" vertical="center"/>
      <protection hidden="1"/>
    </xf>
    <xf numFmtId="0" fontId="2" fillId="9" borderId="0" xfId="0" applyFont="1" applyFill="1" applyAlignment="1" applyProtection="1">
      <alignment horizontal="center" vertical="center"/>
      <protection hidden="1"/>
    </xf>
    <xf numFmtId="0" fontId="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2" fillId="9" borderId="0" xfId="0" applyFont="1" applyFill="1" applyAlignment="1" applyProtection="1">
      <alignment vertical="center"/>
      <protection hidden="1"/>
    </xf>
    <xf numFmtId="0" fontId="15" fillId="9" borderId="0" xfId="0" applyFont="1" applyFill="1" applyAlignment="1" applyProtection="1">
      <alignment horizontal="center" vertical="center"/>
      <protection hidden="1"/>
    </xf>
    <xf numFmtId="0" fontId="15" fillId="9" borderId="0" xfId="0" applyFont="1" applyFill="1" applyProtection="1">
      <protection hidden="1"/>
    </xf>
    <xf numFmtId="0" fontId="18" fillId="9" borderId="0" xfId="0" applyFont="1" applyFill="1" applyAlignment="1" applyProtection="1">
      <alignment horizontal="center" vertical="center"/>
      <protection hidden="1"/>
    </xf>
    <xf numFmtId="49" fontId="12" fillId="9" borderId="0" xfId="0" applyNumberFormat="1" applyFont="1" applyFill="1" applyAlignment="1" applyProtection="1">
      <alignment vertical="center"/>
      <protection hidden="1"/>
    </xf>
    <xf numFmtId="0" fontId="12" fillId="9" borderId="0" xfId="0" applyFont="1" applyFill="1" applyAlignment="1" applyProtection="1">
      <alignment horizontal="right" vertical="center"/>
      <protection hidden="1"/>
    </xf>
    <xf numFmtId="0" fontId="24" fillId="9" borderId="0" xfId="0" applyFont="1" applyFill="1" applyBorder="1" applyAlignment="1" applyProtection="1">
      <alignment horizontal="center" vertical="center" wrapText="1"/>
      <protection hidden="1"/>
    </xf>
    <xf numFmtId="0" fontId="24" fillId="9" borderId="17" xfId="0" applyFont="1" applyFill="1" applyBorder="1" applyAlignment="1" applyProtection="1">
      <alignment horizontal="center" vertical="center" wrapText="1"/>
      <protection hidden="1"/>
    </xf>
    <xf numFmtId="0" fontId="16" fillId="9" borderId="14" xfId="0" applyFont="1" applyFill="1" applyBorder="1" applyAlignment="1" applyProtection="1">
      <alignment vertical="center"/>
      <protection hidden="1"/>
    </xf>
    <xf numFmtId="0" fontId="16" fillId="9" borderId="15" xfId="0" applyFont="1" applyFill="1" applyBorder="1" applyAlignment="1" applyProtection="1">
      <alignment horizontal="center"/>
      <protection hidden="1"/>
    </xf>
    <xf numFmtId="0" fontId="16" fillId="9" borderId="16" xfId="0" applyFont="1" applyFill="1" applyBorder="1" applyAlignment="1" applyProtection="1">
      <alignment horizontal="center"/>
      <protection hidden="1"/>
    </xf>
    <xf numFmtId="0" fontId="16" fillId="9" borderId="7" xfId="0" applyFont="1" applyFill="1" applyBorder="1" applyAlignment="1" applyProtection="1">
      <alignment vertical="center"/>
      <protection hidden="1"/>
    </xf>
    <xf numFmtId="164" fontId="15" fillId="9" borderId="3" xfId="0" applyNumberFormat="1" applyFont="1" applyFill="1" applyBorder="1" applyAlignment="1">
      <alignment horizontal="center" vertical="center"/>
    </xf>
    <xf numFmtId="164" fontId="15" fillId="9" borderId="4" xfId="0" applyNumberFormat="1" applyFont="1" applyFill="1" applyBorder="1" applyAlignment="1">
      <alignment horizontal="center" vertical="center"/>
    </xf>
    <xf numFmtId="164" fontId="15" fillId="9" borderId="10" xfId="0" applyNumberFormat="1" applyFont="1" applyFill="1" applyBorder="1" applyAlignment="1">
      <alignment horizontal="center" vertical="center"/>
    </xf>
    <xf numFmtId="164" fontId="15" fillId="9" borderId="22" xfId="0" applyNumberFormat="1" applyFont="1" applyFill="1" applyBorder="1" applyAlignment="1">
      <alignment horizontal="center" vertical="center"/>
    </xf>
    <xf numFmtId="164" fontId="15" fillId="9" borderId="1" xfId="0" applyNumberFormat="1" applyFont="1" applyFill="1" applyBorder="1" applyAlignment="1">
      <alignment horizontal="center" vertical="center"/>
    </xf>
    <xf numFmtId="164" fontId="15" fillId="9" borderId="23" xfId="0" applyNumberFormat="1" applyFont="1" applyFill="1" applyBorder="1" applyAlignment="1">
      <alignment horizontal="center" vertical="center"/>
    </xf>
    <xf numFmtId="164" fontId="15" fillId="9" borderId="24" xfId="0" applyNumberFormat="1" applyFont="1" applyFill="1" applyBorder="1" applyAlignment="1">
      <alignment horizontal="center" vertical="center"/>
    </xf>
    <xf numFmtId="164" fontId="15" fillId="9" borderId="2" xfId="0" applyNumberFormat="1" applyFont="1" applyFill="1" applyBorder="1" applyAlignment="1">
      <alignment horizontal="center" vertical="center"/>
    </xf>
    <xf numFmtId="164" fontId="15" fillId="9" borderId="25" xfId="0" applyNumberFormat="1" applyFont="1" applyFill="1" applyBorder="1" applyAlignment="1">
      <alignment horizontal="center" vertical="center"/>
    </xf>
    <xf numFmtId="164" fontId="15" fillId="9" borderId="3" xfId="0" applyNumberFormat="1" applyFont="1" applyFill="1" applyBorder="1" applyAlignment="1" applyProtection="1">
      <alignment horizontal="center" vertical="center"/>
      <protection hidden="1"/>
    </xf>
    <xf numFmtId="164" fontId="15" fillId="9" borderId="4" xfId="0" applyNumberFormat="1" applyFont="1" applyFill="1" applyBorder="1" applyAlignment="1" applyProtection="1">
      <alignment horizontal="center" vertical="center"/>
      <protection hidden="1"/>
    </xf>
    <xf numFmtId="164" fontId="15" fillId="9" borderId="10" xfId="0" applyNumberFormat="1" applyFont="1" applyFill="1" applyBorder="1" applyAlignment="1" applyProtection="1">
      <alignment horizontal="center" vertical="center"/>
      <protection hidden="1"/>
    </xf>
    <xf numFmtId="164" fontId="15" fillId="9" borderId="22" xfId="0" applyNumberFormat="1" applyFont="1" applyFill="1" applyBorder="1" applyAlignment="1" applyProtection="1">
      <alignment horizontal="center" vertical="center"/>
      <protection hidden="1"/>
    </xf>
    <xf numFmtId="164" fontId="15" fillId="9" borderId="1" xfId="0" applyNumberFormat="1" applyFont="1" applyFill="1" applyBorder="1" applyAlignment="1" applyProtection="1">
      <alignment horizontal="center" vertical="center"/>
      <protection hidden="1"/>
    </xf>
    <xf numFmtId="164" fontId="15" fillId="9" borderId="23" xfId="0" applyNumberFormat="1" applyFont="1" applyFill="1" applyBorder="1" applyAlignment="1" applyProtection="1">
      <alignment horizontal="center" vertical="center"/>
      <protection hidden="1"/>
    </xf>
    <xf numFmtId="164" fontId="23" fillId="2" borderId="6" xfId="0" applyNumberFormat="1" applyFont="1" applyFill="1" applyBorder="1" applyAlignment="1" applyProtection="1">
      <alignment horizontal="center" vertical="center"/>
      <protection hidden="1"/>
    </xf>
    <xf numFmtId="0" fontId="16" fillId="4" borderId="4" xfId="0" applyFont="1" applyFill="1" applyBorder="1" applyAlignment="1" applyProtection="1">
      <alignment horizontal="left" vertical="top"/>
      <protection locked="0"/>
    </xf>
    <xf numFmtId="0" fontId="15" fillId="4" borderId="1" xfId="0" applyFont="1" applyFill="1" applyBorder="1" applyAlignment="1" applyProtection="1">
      <alignment horizontal="left" vertical="top" wrapText="1"/>
      <protection locked="0"/>
    </xf>
    <xf numFmtId="0" fontId="15" fillId="4" borderId="4" xfId="0" applyFont="1" applyFill="1" applyBorder="1" applyAlignment="1" applyProtection="1">
      <alignment horizontal="left" vertical="top" wrapText="1"/>
      <protection locked="0"/>
    </xf>
    <xf numFmtId="0" fontId="15" fillId="4" borderId="12" xfId="0" applyFont="1" applyFill="1" applyBorder="1" applyAlignment="1" applyProtection="1">
      <alignment horizontal="left" vertical="top" wrapText="1"/>
      <protection locked="0"/>
    </xf>
    <xf numFmtId="0" fontId="15" fillId="4" borderId="10" xfId="0" applyFont="1" applyFill="1" applyBorder="1" applyAlignment="1" applyProtection="1">
      <alignment vertical="center"/>
      <protection locked="0"/>
    </xf>
    <xf numFmtId="164" fontId="15" fillId="4" borderId="1" xfId="0" applyNumberFormat="1" applyFont="1" applyFill="1" applyBorder="1" applyAlignment="1" applyProtection="1">
      <alignment vertical="center"/>
      <protection locked="0"/>
    </xf>
    <xf numFmtId="0" fontId="15" fillId="4" borderId="23" xfId="0" applyFont="1" applyFill="1" applyBorder="1" applyAlignment="1" applyProtection="1">
      <alignment vertical="center"/>
      <protection locked="0"/>
    </xf>
    <xf numFmtId="0" fontId="15" fillId="4" borderId="13" xfId="0" applyFont="1" applyFill="1" applyBorder="1" applyAlignment="1" applyProtection="1">
      <alignment vertical="center"/>
      <protection locked="0"/>
    </xf>
    <xf numFmtId="0" fontId="25" fillId="9" borderId="6" xfId="0" applyFont="1" applyFill="1" applyBorder="1" applyAlignment="1" applyProtection="1">
      <alignment horizontal="center"/>
      <protection hidden="1"/>
    </xf>
    <xf numFmtId="0" fontId="25" fillId="9" borderId="6" xfId="0" applyFont="1" applyFill="1" applyBorder="1" applyProtection="1">
      <protection hidden="1"/>
    </xf>
    <xf numFmtId="0" fontId="26" fillId="9" borderId="18" xfId="0" applyFont="1" applyFill="1" applyBorder="1" applyAlignment="1" applyProtection="1">
      <alignment vertical="center"/>
      <protection hidden="1"/>
    </xf>
    <xf numFmtId="164" fontId="16" fillId="2" borderId="3" xfId="0" applyNumberFormat="1" applyFont="1" applyFill="1" applyBorder="1" applyAlignment="1" applyProtection="1">
      <alignment vertical="center"/>
      <protection hidden="1"/>
    </xf>
    <xf numFmtId="164" fontId="16" fillId="2" borderId="4" xfId="0" applyNumberFormat="1" applyFont="1" applyFill="1" applyBorder="1" applyAlignment="1" applyProtection="1">
      <alignment vertical="center"/>
      <protection hidden="1"/>
    </xf>
    <xf numFmtId="164" fontId="22" fillId="9" borderId="4" xfId="0" applyNumberFormat="1" applyFont="1" applyFill="1" applyBorder="1" applyAlignment="1" applyProtection="1">
      <alignment horizontal="center" vertical="center" wrapText="1"/>
      <protection hidden="1"/>
    </xf>
    <xf numFmtId="164" fontId="22" fillId="9" borderId="10" xfId="0" applyNumberFormat="1" applyFont="1" applyFill="1" applyBorder="1" applyAlignment="1" applyProtection="1">
      <alignment horizontal="center" vertical="center" wrapText="1"/>
      <protection hidden="1"/>
    </xf>
    <xf numFmtId="164" fontId="22" fillId="9" borderId="11" xfId="0" applyNumberFormat="1" applyFont="1" applyFill="1" applyBorder="1" applyAlignment="1" applyProtection="1">
      <alignment horizontal="center" vertical="center" wrapText="1"/>
      <protection hidden="1"/>
    </xf>
    <xf numFmtId="164" fontId="22" fillId="9" borderId="12" xfId="0" applyNumberFormat="1" applyFont="1" applyFill="1" applyBorder="1" applyAlignment="1" applyProtection="1">
      <alignment horizontal="center" vertical="center" wrapText="1"/>
      <protection hidden="1"/>
    </xf>
    <xf numFmtId="164" fontId="16" fillId="2" borderId="12" xfId="0" applyNumberFormat="1" applyFont="1" applyFill="1" applyBorder="1" applyAlignment="1" applyProtection="1">
      <alignment vertical="center"/>
      <protection hidden="1"/>
    </xf>
    <xf numFmtId="164" fontId="16" fillId="2" borderId="13" xfId="0" applyNumberFormat="1" applyFont="1" applyFill="1" applyBorder="1" applyAlignment="1" applyProtection="1">
      <alignment vertical="center"/>
      <protection hidden="1"/>
    </xf>
    <xf numFmtId="164" fontId="16" fillId="9" borderId="6" xfId="0" applyNumberFormat="1" applyFont="1" applyFill="1" applyBorder="1" applyProtection="1">
      <protection hidden="1"/>
    </xf>
    <xf numFmtId="0" fontId="1" fillId="0" borderId="0" xfId="0" applyFont="1"/>
    <xf numFmtId="0" fontId="1" fillId="0" borderId="6" xfId="0" applyFont="1" applyBorder="1" applyAlignment="1">
      <alignment horizontal="center"/>
    </xf>
    <xf numFmtId="0" fontId="1" fillId="0" borderId="27" xfId="0" applyFont="1" applyBorder="1" applyAlignment="1">
      <alignment horizontal="center"/>
    </xf>
    <xf numFmtId="0" fontId="1" fillId="0" borderId="28" xfId="0" applyFont="1" applyBorder="1" applyAlignment="1">
      <alignment wrapText="1"/>
    </xf>
    <xf numFmtId="0" fontId="18" fillId="0" borderId="35" xfId="0" applyFont="1" applyBorder="1" applyAlignment="1">
      <alignment horizontal="center" wrapText="1"/>
    </xf>
    <xf numFmtId="0" fontId="18" fillId="0" borderId="26" xfId="0" applyFont="1" applyBorder="1" applyAlignment="1">
      <alignment horizontal="center"/>
    </xf>
    <xf numFmtId="0" fontId="18" fillId="0" borderId="36" xfId="0" applyFont="1" applyBorder="1" applyAlignment="1">
      <alignment horizontal="center"/>
    </xf>
    <xf numFmtId="0" fontId="1" fillId="0" borderId="28" xfId="0" applyFont="1" applyBorder="1" applyAlignment="1">
      <alignment horizontal="center"/>
    </xf>
    <xf numFmtId="0" fontId="1" fillId="0" borderId="30" xfId="0" applyFont="1" applyBorder="1" applyAlignment="1">
      <alignment horizontal="center"/>
    </xf>
    <xf numFmtId="0" fontId="1" fillId="0" borderId="32" xfId="0" applyFont="1" applyBorder="1" applyAlignment="1">
      <alignment horizontal="center"/>
    </xf>
    <xf numFmtId="0" fontId="1" fillId="0" borderId="31"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 fillId="0" borderId="6" xfId="0" applyFont="1" applyBorder="1" applyAlignment="1">
      <alignment horizontal="left" vertical="top"/>
    </xf>
    <xf numFmtId="0" fontId="1" fillId="0" borderId="33" xfId="0" applyFont="1" applyBorder="1" applyAlignment="1">
      <alignment horizontal="left" vertical="top"/>
    </xf>
    <xf numFmtId="0" fontId="8" fillId="0" borderId="6" xfId="0" applyFont="1" applyBorder="1" applyAlignment="1">
      <alignment horizontal="right"/>
    </xf>
    <xf numFmtId="0" fontId="1" fillId="0" borderId="37" xfId="0" applyFont="1" applyBorder="1" applyAlignment="1">
      <alignment horizontal="center"/>
    </xf>
    <xf numFmtId="0" fontId="1" fillId="0" borderId="16" xfId="0" applyFont="1" applyBorder="1" applyAlignment="1">
      <alignment horizontal="center"/>
    </xf>
    <xf numFmtId="0" fontId="1" fillId="0" borderId="38" xfId="0" applyFont="1" applyBorder="1" applyAlignment="1">
      <alignment horizontal="center"/>
    </xf>
    <xf numFmtId="0" fontId="18" fillId="0" borderId="35" xfId="0" applyFont="1" applyBorder="1" applyAlignment="1">
      <alignment horizontal="left"/>
    </xf>
    <xf numFmtId="0" fontId="19" fillId="9" borderId="6" xfId="0" applyFont="1" applyFill="1" applyBorder="1" applyAlignment="1" applyProtection="1">
      <alignment horizontal="center" vertical="center" wrapText="1"/>
      <protection hidden="1"/>
    </xf>
    <xf numFmtId="0" fontId="24" fillId="9" borderId="0" xfId="0" applyFont="1" applyFill="1" applyBorder="1" applyAlignment="1" applyProtection="1">
      <alignment horizontal="center" vertical="center" wrapText="1"/>
      <protection hidden="1"/>
    </xf>
    <xf numFmtId="0" fontId="19" fillId="9" borderId="6" xfId="0" applyFont="1" applyFill="1" applyBorder="1" applyAlignment="1" applyProtection="1">
      <alignment horizontal="center" vertical="center" wrapText="1"/>
      <protection hidden="1"/>
    </xf>
    <xf numFmtId="14" fontId="1" fillId="0" borderId="29" xfId="0" quotePrefix="1" applyNumberFormat="1" applyFont="1" applyBorder="1" applyAlignment="1">
      <alignment horizontal="center"/>
    </xf>
    <xf numFmtId="14" fontId="1" fillId="0" borderId="31" xfId="0" quotePrefix="1" applyNumberFormat="1" applyFont="1" applyBorder="1" applyAlignment="1">
      <alignment horizontal="center"/>
    </xf>
    <xf numFmtId="0" fontId="21" fillId="7" borderId="6" xfId="15" applyFont="1" applyFill="1" applyBorder="1" applyAlignment="1" applyProtection="1">
      <alignment horizontal="left" vertical="center"/>
    </xf>
    <xf numFmtId="0" fontId="24" fillId="9" borderId="0" xfId="0" applyFont="1" applyFill="1" applyBorder="1" applyAlignment="1" applyProtection="1">
      <alignment horizontal="center" vertical="center" wrapText="1"/>
      <protection hidden="1"/>
    </xf>
    <xf numFmtId="0" fontId="24" fillId="9" borderId="17" xfId="0" applyFont="1" applyFill="1" applyBorder="1" applyAlignment="1" applyProtection="1">
      <alignment horizontal="center" vertical="center" wrapText="1"/>
      <protection hidden="1"/>
    </xf>
    <xf numFmtId="0" fontId="24" fillId="9" borderId="0" xfId="6" applyFont="1" applyFill="1" applyBorder="1" applyAlignment="1" applyProtection="1">
      <alignment horizontal="center" vertical="center" wrapText="1"/>
      <protection hidden="1"/>
    </xf>
    <xf numFmtId="0" fontId="24" fillId="9" borderId="17" xfId="6" applyFont="1" applyFill="1" applyBorder="1" applyAlignment="1" applyProtection="1">
      <alignment horizontal="center" vertical="center" wrapText="1"/>
      <protection hidden="1"/>
    </xf>
    <xf numFmtId="0" fontId="19" fillId="9" borderId="6" xfId="0" applyFont="1" applyFill="1" applyBorder="1" applyAlignment="1" applyProtection="1">
      <alignment horizontal="center" vertical="center" wrapText="1"/>
      <protection hidden="1"/>
    </xf>
    <xf numFmtId="0" fontId="17" fillId="9" borderId="6" xfId="0" applyFont="1" applyFill="1" applyBorder="1" applyAlignment="1" applyProtection="1">
      <alignment horizontal="center" vertical="center" wrapText="1"/>
      <protection hidden="1"/>
    </xf>
    <xf numFmtId="49" fontId="17" fillId="9" borderId="6" xfId="0" applyNumberFormat="1" applyFont="1" applyFill="1" applyBorder="1" applyAlignment="1" applyProtection="1">
      <alignment horizontal="center" vertical="center" wrapText="1"/>
      <protection hidden="1"/>
    </xf>
    <xf numFmtId="0" fontId="17" fillId="9" borderId="6" xfId="0" applyFont="1" applyFill="1" applyBorder="1" applyAlignment="1" applyProtection="1">
      <alignment horizontal="center" vertical="center"/>
      <protection hidden="1"/>
    </xf>
  </cellXfs>
  <cellStyles count="21">
    <cellStyle name="Comma 2" xfId="12"/>
    <cellStyle name="Comma 5" xfId="9"/>
    <cellStyle name="Comma 5 2" xfId="13"/>
    <cellStyle name="Comma 7" xfId="19"/>
    <cellStyle name="Currency 2" xfId="14"/>
    <cellStyle name="Currency 7" xfId="20"/>
    <cellStyle name="Normal" xfId="0" builtinId="0"/>
    <cellStyle name="Normal 13" xfId="18"/>
    <cellStyle name="Normal 2" xfId="2"/>
    <cellStyle name="Normal 2 2" xfId="5"/>
    <cellStyle name="Normal 2 3" xfId="3"/>
    <cellStyle name="Normal 2 4" xfId="6"/>
    <cellStyle name="Normal 3" xfId="4"/>
    <cellStyle name="Normal 3 2" xfId="16"/>
    <cellStyle name="Normal 3 2 2" xfId="17"/>
    <cellStyle name="Normal 4 2 2" xfId="10"/>
    <cellStyle name="Normal 4 3" xfId="15"/>
    <cellStyle name="Normal 47" xfId="1"/>
    <cellStyle name="Normal 5" xfId="7"/>
    <cellStyle name="Normal 5 2" xfId="11"/>
    <cellStyle name="Percent 2" xfId="8"/>
  </cellStyles>
  <dxfs count="0"/>
  <tableStyles count="0" defaultTableStyle="TableStyleMedium2" defaultPivotStyle="PivotStyleLight16"/>
  <colors>
    <mruColors>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rolling\Budget%20and%20forecast%202009\RF2%202009\Post%20Review\01%20-%20Consolidated%20(RF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Amey%20Group%20Overheads%20for%20HA%20(RF2)%20NL%20-%20J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mc00842\Work\UK%20COMMERCIAL\CDF%20Bid\Commercials\CDF%20Bid%20v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500955\Desktop\HECom\TA%20-%20Design\Submission\Submission\Appendix%20A\AECOM%20-%20Area%207%20-%20Vol%203%20-%20DSC%20Task%20Schedule%20Appendix%20A%20-%20Time%20Charge%20Issue%201%20Revision%204%20for%20submissio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SC%204%20&amp;%2012%20Retender\Sent\ASC%20Model%20Pricing%20Schedule%20Appendix%20B%20-%20Schedule%20of%20Rates%20-%20Issue%208%20Revision%2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Overheads &amp; Profit"/>
      <sheetName val="3.Office Overheads"/>
      <sheetName val="4.Job Description"/>
      <sheetName val="5.Job Description"/>
    </sheetNames>
    <sheetDataSet>
      <sheetData sheetId="0"/>
      <sheetData sheetId="1"/>
      <sheetData sheetId="2"/>
      <sheetData sheetId="3">
        <row r="11">
          <cell r="A11" t="str">
            <v>Non recoverable project costs</v>
          </cell>
        </row>
      </sheetData>
      <sheetData sheetId="4">
        <row r="20">
          <cell r="C20">
            <v>0.15921360550643643</v>
          </cell>
        </row>
      </sheetData>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O42"/>
  <sheetViews>
    <sheetView tabSelected="1" zoomScale="70" zoomScaleNormal="70" workbookViewId="0">
      <selection activeCell="F6" sqref="F6"/>
    </sheetView>
  </sheetViews>
  <sheetFormatPr defaultRowHeight="15" x14ac:dyDescent="0.25"/>
  <cols>
    <col min="1" max="1" width="11" bestFit="1" customWidth="1"/>
    <col min="2" max="3" width="3.42578125" customWidth="1"/>
    <col min="4" max="4" width="17.140625" customWidth="1"/>
    <col min="5" max="5" width="11.7109375" customWidth="1"/>
    <col min="6" max="6" width="58.140625" customWidth="1"/>
    <col min="7" max="7" width="11.42578125" customWidth="1"/>
    <col min="8" max="8" width="11.5703125" bestFit="1" customWidth="1"/>
  </cols>
  <sheetData>
    <row r="1" spans="4:15" ht="17.25" thickTop="1" thickBot="1" x14ac:dyDescent="0.3">
      <c r="D1" s="136" t="s">
        <v>38</v>
      </c>
    </row>
    <row r="2" spans="4:15" ht="16.5" thickTop="1" thickBot="1" x14ac:dyDescent="0.3">
      <c r="D2" s="117"/>
      <c r="E2" s="117"/>
      <c r="F2" s="117"/>
      <c r="G2" s="117"/>
      <c r="H2" s="117"/>
      <c r="I2" s="117"/>
      <c r="J2" s="117"/>
      <c r="K2" s="117"/>
      <c r="L2" s="117"/>
      <c r="M2" s="117"/>
      <c r="N2" s="117"/>
      <c r="O2" s="117"/>
    </row>
    <row r="3" spans="4:15" ht="33" thickTop="1" thickBot="1" x14ac:dyDescent="0.3">
      <c r="D3" s="121" t="s">
        <v>34</v>
      </c>
      <c r="E3" s="121" t="s">
        <v>25</v>
      </c>
      <c r="F3" s="122" t="s">
        <v>26</v>
      </c>
      <c r="G3" s="122" t="s">
        <v>27</v>
      </c>
      <c r="H3" s="123" t="s">
        <v>28</v>
      </c>
      <c r="I3" s="117"/>
      <c r="J3" s="117"/>
      <c r="K3" s="117"/>
      <c r="L3" s="117"/>
      <c r="M3" s="117"/>
      <c r="N3" s="117"/>
      <c r="O3" s="117"/>
    </row>
    <row r="4" spans="4:15" ht="30" customHeight="1" thickTop="1" thickBot="1" x14ac:dyDescent="0.3">
      <c r="D4" s="119">
        <v>0</v>
      </c>
      <c r="E4" s="133">
        <v>0</v>
      </c>
      <c r="F4" s="120" t="s">
        <v>35</v>
      </c>
      <c r="G4" s="124" t="s">
        <v>36</v>
      </c>
      <c r="H4" s="140" t="s">
        <v>37</v>
      </c>
      <c r="I4" s="117"/>
      <c r="J4" s="117"/>
      <c r="K4" s="117"/>
      <c r="L4" s="117"/>
      <c r="M4" s="117"/>
      <c r="N4" s="117"/>
      <c r="O4" s="117"/>
    </row>
    <row r="5" spans="4:15" ht="30" customHeight="1" thickTop="1" x14ac:dyDescent="0.25">
      <c r="D5" s="125">
        <v>1</v>
      </c>
      <c r="E5" s="134">
        <v>1</v>
      </c>
      <c r="F5" s="120" t="s">
        <v>48</v>
      </c>
      <c r="G5" s="118" t="s">
        <v>36</v>
      </c>
      <c r="H5" s="141" t="s">
        <v>47</v>
      </c>
      <c r="I5" s="117"/>
      <c r="J5" s="117"/>
      <c r="K5" s="117"/>
      <c r="L5" s="117"/>
      <c r="M5" s="117"/>
      <c r="N5" s="117"/>
      <c r="O5" s="117"/>
    </row>
    <row r="6" spans="4:15" ht="30" customHeight="1" x14ac:dyDescent="0.25">
      <c r="D6" s="125"/>
      <c r="E6" s="134"/>
      <c r="F6" s="130" t="s">
        <v>29</v>
      </c>
      <c r="G6" s="118"/>
      <c r="H6" s="127"/>
      <c r="I6" s="117"/>
      <c r="J6" s="117"/>
      <c r="K6" s="117"/>
      <c r="L6" s="117"/>
      <c r="M6" s="117"/>
      <c r="N6" s="117"/>
      <c r="O6" s="117"/>
    </row>
    <row r="7" spans="4:15" ht="30" customHeight="1" x14ac:dyDescent="0.25">
      <c r="D7" s="125"/>
      <c r="E7" s="134"/>
      <c r="F7" s="130"/>
      <c r="G7" s="118"/>
      <c r="H7" s="127"/>
      <c r="I7" s="117"/>
      <c r="J7" s="117"/>
      <c r="K7" s="117"/>
      <c r="L7" s="117"/>
      <c r="M7" s="117"/>
      <c r="N7" s="117"/>
      <c r="O7" s="117"/>
    </row>
    <row r="8" spans="4:15" ht="30" customHeight="1" x14ac:dyDescent="0.25">
      <c r="D8" s="125"/>
      <c r="E8" s="134"/>
      <c r="F8" s="130"/>
      <c r="G8" s="118"/>
      <c r="H8" s="127"/>
      <c r="I8" s="117"/>
      <c r="J8" s="117"/>
      <c r="K8" s="117"/>
      <c r="L8" s="117"/>
      <c r="M8" s="117"/>
      <c r="N8" s="117"/>
      <c r="O8" s="117"/>
    </row>
    <row r="9" spans="4:15" ht="30" customHeight="1" x14ac:dyDescent="0.25">
      <c r="D9" s="125"/>
      <c r="E9" s="134"/>
      <c r="F9" s="130"/>
      <c r="G9" s="118"/>
      <c r="H9" s="127"/>
      <c r="I9" s="117"/>
      <c r="J9" s="117"/>
      <c r="K9" s="117"/>
      <c r="L9" s="117"/>
      <c r="M9" s="117"/>
      <c r="N9" s="117"/>
      <c r="O9" s="117"/>
    </row>
    <row r="10" spans="4:15" ht="30" customHeight="1" x14ac:dyDescent="0.25">
      <c r="D10" s="125"/>
      <c r="E10" s="134"/>
      <c r="F10" s="130"/>
      <c r="G10" s="118"/>
      <c r="H10" s="127"/>
      <c r="I10" s="117"/>
      <c r="J10" s="117"/>
      <c r="K10" s="117"/>
      <c r="L10" s="117"/>
      <c r="M10" s="117"/>
      <c r="N10" s="117"/>
      <c r="O10" s="117"/>
    </row>
    <row r="11" spans="4:15" ht="30" customHeight="1" x14ac:dyDescent="0.25">
      <c r="D11" s="125"/>
      <c r="E11" s="134"/>
      <c r="F11" s="130"/>
      <c r="G11" s="118"/>
      <c r="H11" s="127"/>
      <c r="I11" s="117"/>
      <c r="J11" s="117"/>
      <c r="K11" s="117"/>
      <c r="L11" s="117"/>
      <c r="M11" s="117"/>
      <c r="N11" s="117"/>
      <c r="O11" s="117"/>
    </row>
    <row r="12" spans="4:15" ht="30" customHeight="1" x14ac:dyDescent="0.25">
      <c r="D12" s="125"/>
      <c r="E12" s="134"/>
      <c r="F12" s="130"/>
      <c r="G12" s="118"/>
      <c r="H12" s="127"/>
      <c r="I12" s="117"/>
      <c r="J12" s="117"/>
      <c r="K12" s="117"/>
      <c r="L12" s="117"/>
      <c r="M12" s="117"/>
      <c r="N12" s="117"/>
      <c r="O12" s="117"/>
    </row>
    <row r="13" spans="4:15" ht="30" customHeight="1" x14ac:dyDescent="0.25">
      <c r="D13" s="125"/>
      <c r="E13" s="134"/>
      <c r="F13" s="130"/>
      <c r="G13" s="118"/>
      <c r="H13" s="127"/>
      <c r="I13" s="117"/>
      <c r="J13" s="117"/>
      <c r="K13" s="117"/>
      <c r="L13" s="117"/>
      <c r="M13" s="117"/>
      <c r="N13" s="117"/>
      <c r="O13" s="117"/>
    </row>
    <row r="14" spans="4:15" ht="30" customHeight="1" x14ac:dyDescent="0.25">
      <c r="D14" s="125"/>
      <c r="E14" s="134"/>
      <c r="F14" s="130"/>
      <c r="G14" s="118"/>
      <c r="H14" s="127"/>
      <c r="I14" s="117"/>
      <c r="J14" s="117"/>
      <c r="K14" s="117"/>
      <c r="L14" s="117"/>
      <c r="M14" s="117"/>
      <c r="N14" s="117"/>
      <c r="O14" s="117"/>
    </row>
    <row r="15" spans="4:15" ht="30" customHeight="1" thickBot="1" x14ac:dyDescent="0.3">
      <c r="D15" s="126"/>
      <c r="E15" s="135"/>
      <c r="F15" s="131"/>
      <c r="G15" s="128"/>
      <c r="H15" s="129"/>
      <c r="I15" s="117"/>
      <c r="J15" s="117"/>
      <c r="K15" s="117"/>
      <c r="L15" s="117"/>
      <c r="M15" s="117"/>
      <c r="N15" s="117"/>
      <c r="O15" s="117"/>
    </row>
    <row r="16" spans="4:15" ht="30" customHeight="1" thickTop="1" x14ac:dyDescent="0.25">
      <c r="D16" s="117"/>
      <c r="E16" s="117"/>
      <c r="F16" s="117"/>
      <c r="G16" s="117"/>
      <c r="H16" s="117"/>
      <c r="I16" s="117"/>
      <c r="J16" s="117"/>
      <c r="K16" s="117"/>
      <c r="L16" s="117"/>
      <c r="M16" s="117"/>
      <c r="N16" s="117"/>
      <c r="O16" s="117"/>
    </row>
    <row r="17" spans="4:15" x14ac:dyDescent="0.25">
      <c r="D17" s="117"/>
      <c r="E17" s="117"/>
      <c r="F17" s="117"/>
      <c r="G17" s="117"/>
      <c r="H17" s="117"/>
      <c r="I17" s="117"/>
      <c r="J17" s="117"/>
      <c r="K17" s="117"/>
      <c r="L17" s="117"/>
      <c r="M17" s="117"/>
      <c r="N17" s="117"/>
      <c r="O17" s="117"/>
    </row>
    <row r="18" spans="4:15" x14ac:dyDescent="0.25">
      <c r="D18" s="117"/>
      <c r="E18" s="117"/>
      <c r="F18" s="117"/>
      <c r="G18" s="117"/>
      <c r="H18" s="117"/>
      <c r="I18" s="117"/>
      <c r="J18" s="117"/>
      <c r="K18" s="117"/>
      <c r="L18" s="117"/>
      <c r="M18" s="117"/>
      <c r="N18" s="117"/>
      <c r="O18" s="117"/>
    </row>
    <row r="19" spans="4:15" x14ac:dyDescent="0.25">
      <c r="D19" s="117"/>
      <c r="E19" s="117"/>
      <c r="F19" s="117"/>
      <c r="G19" s="117"/>
      <c r="H19" s="117"/>
      <c r="I19" s="117"/>
      <c r="J19" s="117"/>
      <c r="K19" s="117"/>
      <c r="L19" s="117"/>
      <c r="M19" s="117"/>
      <c r="N19" s="117"/>
      <c r="O19" s="117"/>
    </row>
    <row r="20" spans="4:15" x14ac:dyDescent="0.25">
      <c r="D20" s="117"/>
      <c r="E20" s="117"/>
      <c r="F20" s="117"/>
      <c r="G20" s="117"/>
      <c r="H20" s="117"/>
      <c r="I20" s="117"/>
      <c r="J20" s="117"/>
      <c r="K20" s="117"/>
      <c r="L20" s="117"/>
      <c r="M20" s="117"/>
      <c r="N20" s="117"/>
      <c r="O20" s="117"/>
    </row>
    <row r="21" spans="4:15" x14ac:dyDescent="0.25">
      <c r="D21" s="117"/>
      <c r="E21" s="117"/>
      <c r="F21" s="117"/>
      <c r="G21" s="117"/>
      <c r="H21" s="117"/>
      <c r="I21" s="117"/>
      <c r="J21" s="117"/>
      <c r="K21" s="117"/>
      <c r="L21" s="117"/>
      <c r="M21" s="117"/>
      <c r="N21" s="117"/>
      <c r="O21" s="117"/>
    </row>
    <row r="22" spans="4:15" x14ac:dyDescent="0.25">
      <c r="D22" s="117"/>
      <c r="E22" s="117"/>
      <c r="F22" s="117"/>
      <c r="G22" s="117"/>
      <c r="H22" s="117"/>
      <c r="I22" s="117"/>
      <c r="J22" s="117"/>
      <c r="K22" s="117"/>
      <c r="L22" s="117"/>
      <c r="M22" s="117"/>
      <c r="N22" s="117"/>
      <c r="O22" s="117"/>
    </row>
    <row r="23" spans="4:15" x14ac:dyDescent="0.25">
      <c r="D23" s="117"/>
      <c r="E23" s="117"/>
      <c r="F23" s="117"/>
      <c r="G23" s="117"/>
      <c r="H23" s="117"/>
      <c r="I23" s="117"/>
      <c r="J23" s="117"/>
      <c r="K23" s="117"/>
      <c r="L23" s="117"/>
      <c r="M23" s="117"/>
      <c r="N23" s="117"/>
      <c r="O23" s="117"/>
    </row>
    <row r="24" spans="4:15" x14ac:dyDescent="0.25">
      <c r="D24" s="117"/>
      <c r="E24" s="117"/>
      <c r="F24" s="117"/>
      <c r="G24" s="117"/>
      <c r="H24" s="117"/>
      <c r="I24" s="117"/>
      <c r="J24" s="117"/>
      <c r="K24" s="117"/>
      <c r="L24" s="117"/>
      <c r="M24" s="117"/>
      <c r="N24" s="117"/>
      <c r="O24" s="117"/>
    </row>
    <row r="25" spans="4:15" x14ac:dyDescent="0.25">
      <c r="D25" s="117"/>
      <c r="E25" s="117"/>
      <c r="F25" s="117"/>
      <c r="G25" s="117"/>
      <c r="H25" s="117"/>
      <c r="I25" s="117"/>
      <c r="J25" s="117"/>
      <c r="K25" s="117"/>
      <c r="L25" s="117"/>
      <c r="M25" s="117"/>
      <c r="N25" s="117"/>
      <c r="O25" s="117"/>
    </row>
    <row r="26" spans="4:15" x14ac:dyDescent="0.25">
      <c r="D26" s="117"/>
      <c r="E26" s="117"/>
      <c r="F26" s="117"/>
      <c r="G26" s="117"/>
      <c r="H26" s="117"/>
      <c r="I26" s="117"/>
      <c r="J26" s="117"/>
      <c r="K26" s="117"/>
      <c r="L26" s="117"/>
      <c r="M26" s="117"/>
      <c r="N26" s="117"/>
      <c r="O26" s="117"/>
    </row>
    <row r="27" spans="4:15" x14ac:dyDescent="0.25">
      <c r="D27" s="117"/>
      <c r="E27" s="117"/>
      <c r="F27" s="117"/>
      <c r="G27" s="117"/>
      <c r="H27" s="117"/>
      <c r="I27" s="117"/>
      <c r="J27" s="117"/>
      <c r="K27" s="117"/>
      <c r="L27" s="117"/>
      <c r="M27" s="117"/>
      <c r="N27" s="117"/>
      <c r="O27" s="117"/>
    </row>
    <row r="28" spans="4:15" x14ac:dyDescent="0.25">
      <c r="D28" s="117"/>
      <c r="E28" s="117"/>
      <c r="F28" s="117"/>
      <c r="G28" s="117"/>
      <c r="H28" s="117"/>
      <c r="I28" s="117"/>
      <c r="J28" s="117"/>
      <c r="K28" s="117"/>
      <c r="L28" s="117"/>
      <c r="M28" s="117"/>
      <c r="N28" s="117"/>
      <c r="O28" s="117"/>
    </row>
    <row r="29" spans="4:15" x14ac:dyDescent="0.25">
      <c r="D29" s="117"/>
      <c r="E29" s="117"/>
      <c r="F29" s="117"/>
      <c r="G29" s="117"/>
      <c r="H29" s="117"/>
      <c r="I29" s="117"/>
      <c r="J29" s="117"/>
      <c r="K29" s="117"/>
      <c r="L29" s="117"/>
      <c r="M29" s="117"/>
      <c r="N29" s="117"/>
      <c r="O29" s="117"/>
    </row>
    <row r="30" spans="4:15" x14ac:dyDescent="0.25">
      <c r="D30" s="117"/>
      <c r="E30" s="117"/>
      <c r="F30" s="117"/>
      <c r="G30" s="117"/>
      <c r="H30" s="117"/>
      <c r="I30" s="117"/>
      <c r="J30" s="117"/>
      <c r="K30" s="117"/>
      <c r="L30" s="117"/>
      <c r="M30" s="117"/>
      <c r="N30" s="117"/>
      <c r="O30" s="117"/>
    </row>
    <row r="31" spans="4:15" x14ac:dyDescent="0.25">
      <c r="D31" s="117"/>
      <c r="E31" s="117"/>
      <c r="F31" s="117"/>
      <c r="G31" s="117"/>
      <c r="H31" s="117"/>
      <c r="I31" s="117"/>
      <c r="J31" s="117"/>
      <c r="K31" s="117"/>
      <c r="L31" s="117"/>
      <c r="M31" s="117"/>
      <c r="N31" s="117"/>
      <c r="O31" s="117"/>
    </row>
    <row r="32" spans="4:15" x14ac:dyDescent="0.25">
      <c r="D32" s="117"/>
      <c r="E32" s="117"/>
      <c r="F32" s="117"/>
      <c r="G32" s="117"/>
      <c r="H32" s="117"/>
      <c r="I32" s="117"/>
      <c r="J32" s="117"/>
      <c r="K32" s="117"/>
      <c r="L32" s="117"/>
      <c r="M32" s="117"/>
      <c r="N32" s="117"/>
      <c r="O32" s="117"/>
    </row>
    <row r="33" spans="4:15" x14ac:dyDescent="0.25">
      <c r="D33" s="117"/>
      <c r="E33" s="117"/>
      <c r="F33" s="117"/>
      <c r="G33" s="117"/>
      <c r="H33" s="117"/>
      <c r="I33" s="117"/>
      <c r="J33" s="117"/>
      <c r="K33" s="117"/>
      <c r="L33" s="117"/>
      <c r="M33" s="117"/>
      <c r="N33" s="117"/>
      <c r="O33" s="117"/>
    </row>
    <row r="34" spans="4:15" x14ac:dyDescent="0.25">
      <c r="D34" s="117"/>
      <c r="E34" s="117"/>
      <c r="F34" s="117"/>
      <c r="G34" s="117"/>
      <c r="H34" s="117"/>
      <c r="I34" s="117"/>
      <c r="J34" s="117"/>
      <c r="K34" s="117"/>
      <c r="L34" s="117"/>
      <c r="M34" s="117"/>
      <c r="N34" s="117"/>
      <c r="O34" s="117"/>
    </row>
    <row r="35" spans="4:15" x14ac:dyDescent="0.25">
      <c r="D35" s="117"/>
      <c r="E35" s="117"/>
      <c r="F35" s="117"/>
      <c r="G35" s="117"/>
      <c r="H35" s="117"/>
      <c r="I35" s="117"/>
      <c r="J35" s="117"/>
      <c r="K35" s="117"/>
      <c r="L35" s="117"/>
      <c r="M35" s="117"/>
      <c r="N35" s="117"/>
      <c r="O35" s="117"/>
    </row>
    <row r="36" spans="4:15" x14ac:dyDescent="0.25">
      <c r="D36" s="117"/>
      <c r="E36" s="117"/>
      <c r="F36" s="117"/>
      <c r="G36" s="117"/>
      <c r="H36" s="117"/>
      <c r="I36" s="117"/>
      <c r="J36" s="117"/>
      <c r="K36" s="117"/>
      <c r="L36" s="117"/>
      <c r="M36" s="117"/>
      <c r="N36" s="117"/>
      <c r="O36" s="117"/>
    </row>
    <row r="37" spans="4:15" x14ac:dyDescent="0.25">
      <c r="D37" s="117"/>
      <c r="E37" s="117"/>
      <c r="F37" s="117"/>
      <c r="G37" s="117"/>
      <c r="H37" s="117"/>
      <c r="I37" s="117"/>
      <c r="J37" s="117"/>
      <c r="K37" s="117"/>
      <c r="L37" s="117"/>
      <c r="M37" s="117"/>
      <c r="N37" s="117"/>
      <c r="O37" s="117"/>
    </row>
    <row r="38" spans="4:15" x14ac:dyDescent="0.25">
      <c r="D38" s="117"/>
      <c r="E38" s="117"/>
      <c r="F38" s="117"/>
      <c r="G38" s="117"/>
      <c r="H38" s="117"/>
      <c r="I38" s="117"/>
      <c r="J38" s="117"/>
      <c r="K38" s="117"/>
      <c r="L38" s="117"/>
      <c r="M38" s="117"/>
      <c r="N38" s="117"/>
      <c r="O38" s="117"/>
    </row>
    <row r="39" spans="4:15" x14ac:dyDescent="0.25">
      <c r="D39" s="117"/>
      <c r="E39" s="117"/>
      <c r="F39" s="117"/>
      <c r="G39" s="117"/>
      <c r="H39" s="117"/>
      <c r="I39" s="117"/>
      <c r="J39" s="117"/>
      <c r="K39" s="117"/>
      <c r="L39" s="117"/>
      <c r="M39" s="117"/>
      <c r="N39" s="117"/>
      <c r="O39" s="117"/>
    </row>
    <row r="40" spans="4:15" x14ac:dyDescent="0.25">
      <c r="D40" s="117"/>
      <c r="E40" s="117"/>
      <c r="F40" s="117"/>
      <c r="G40" s="117"/>
      <c r="H40" s="117"/>
      <c r="I40" s="117"/>
      <c r="J40" s="117"/>
      <c r="K40" s="117"/>
      <c r="L40" s="117"/>
      <c r="M40" s="117"/>
      <c r="N40" s="117"/>
      <c r="O40" s="117"/>
    </row>
    <row r="41" spans="4:15" x14ac:dyDescent="0.25">
      <c r="D41" s="117"/>
      <c r="E41" s="117"/>
      <c r="F41" s="117"/>
      <c r="G41" s="117"/>
      <c r="H41" s="117"/>
      <c r="I41" s="117"/>
      <c r="J41" s="117"/>
      <c r="K41" s="117"/>
      <c r="L41" s="117"/>
      <c r="M41" s="117"/>
      <c r="N41" s="117"/>
      <c r="O41" s="117"/>
    </row>
    <row r="42" spans="4:15" x14ac:dyDescent="0.25">
      <c r="D42" s="117"/>
      <c r="E42" s="117"/>
      <c r="F42" s="117"/>
      <c r="G42" s="117"/>
      <c r="H42" s="117"/>
      <c r="I42" s="117"/>
      <c r="J42" s="117"/>
      <c r="K42" s="117"/>
      <c r="L42" s="117"/>
      <c r="M42" s="117"/>
      <c r="N42" s="117"/>
      <c r="O42" s="117"/>
    </row>
  </sheetData>
  <sheetProtection password="EE21" sheet="1" objects="1" scenarios="1" select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zoomScale="85" zoomScaleNormal="85" workbookViewId="0">
      <selection activeCell="C14" sqref="C14"/>
    </sheetView>
  </sheetViews>
  <sheetFormatPr defaultColWidth="9.140625" defaultRowHeight="15" x14ac:dyDescent="0.2"/>
  <cols>
    <col min="1" max="1" width="19.140625" style="1" customWidth="1"/>
    <col min="2" max="2" width="35.42578125" style="1" bestFit="1" customWidth="1"/>
    <col min="3" max="3" width="93.5703125" style="1" customWidth="1"/>
    <col min="4" max="4" width="45.7109375" style="1" customWidth="1"/>
    <col min="5" max="16384" width="9.140625" style="1"/>
  </cols>
  <sheetData>
    <row r="1" spans="1:4" ht="20.25" x14ac:dyDescent="0.2">
      <c r="A1" s="142" t="s">
        <v>30</v>
      </c>
      <c r="B1" s="142"/>
      <c r="C1" s="142"/>
      <c r="D1" s="8"/>
    </row>
    <row r="2" spans="1:4" ht="20.25" x14ac:dyDescent="0.2">
      <c r="A2" s="7" t="s">
        <v>9</v>
      </c>
      <c r="B2" s="7" t="s">
        <v>10</v>
      </c>
      <c r="C2" s="9" t="s">
        <v>11</v>
      </c>
      <c r="D2" s="9"/>
    </row>
    <row r="3" spans="1:4" ht="15.75" x14ac:dyDescent="0.25">
      <c r="A3" s="20">
        <v>0</v>
      </c>
      <c r="B3" s="132"/>
      <c r="C3" s="11"/>
      <c r="D3" s="12"/>
    </row>
    <row r="4" spans="1:4" ht="15.75" x14ac:dyDescent="0.25">
      <c r="A4" s="20"/>
      <c r="B4" s="132"/>
      <c r="C4" s="14" t="s">
        <v>12</v>
      </c>
      <c r="D4" s="12"/>
    </row>
    <row r="5" spans="1:4" ht="15.75" x14ac:dyDescent="0.25">
      <c r="A5" s="20"/>
      <c r="B5" s="132"/>
      <c r="C5" s="15" t="s">
        <v>31</v>
      </c>
      <c r="D5" s="12"/>
    </row>
    <row r="6" spans="1:4" ht="15.75" x14ac:dyDescent="0.25">
      <c r="A6" s="17">
        <v>1</v>
      </c>
      <c r="B6" s="15" t="s">
        <v>31</v>
      </c>
      <c r="C6" s="10"/>
      <c r="D6" s="13"/>
    </row>
    <row r="7" spans="1:4" ht="28.5" x14ac:dyDescent="0.25">
      <c r="A7" s="20"/>
      <c r="B7" s="132"/>
      <c r="C7" s="18" t="s">
        <v>24</v>
      </c>
      <c r="D7" s="13"/>
    </row>
    <row r="8" spans="1:4" ht="28.5" x14ac:dyDescent="0.25">
      <c r="A8" s="20"/>
      <c r="B8" s="132"/>
      <c r="C8" s="18" t="s">
        <v>32</v>
      </c>
      <c r="D8" s="16"/>
    </row>
    <row r="9" spans="1:4" ht="15.75" x14ac:dyDescent="0.25">
      <c r="A9" s="20"/>
      <c r="B9" s="132"/>
      <c r="C9" s="19"/>
      <c r="D9" s="13"/>
    </row>
  </sheetData>
  <sheetProtection algorithmName="SHA-512" hashValue="oqFVU84aOyMOAZCfaQf0/qrlm/9a9isDkPC4DwkUzoQwQ/9E/3gDkAN5ZLw7EXR//jzikdSMTZir1Hl2dJD2Ew==" saltValue="G6C3T2QTsCenYRQ6sOeW3w==" spinCount="100000" sheet="1" objects="1" scenarios="1" selectLockedCells="1"/>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B160"/>
  <sheetViews>
    <sheetView showZeros="0" zoomScale="25" zoomScaleNormal="25" workbookViewId="0">
      <selection activeCell="H20" sqref="H20"/>
    </sheetView>
  </sheetViews>
  <sheetFormatPr defaultColWidth="9.140625" defaultRowHeight="15" x14ac:dyDescent="0.25"/>
  <cols>
    <col min="1" max="1" width="15.140625" style="23" customWidth="1"/>
    <col min="2" max="2" width="86.5703125" style="30" customWidth="1"/>
    <col min="3" max="3" width="20.7109375" style="31" customWidth="1"/>
    <col min="4" max="4" width="27.5703125" style="24" customWidth="1"/>
    <col min="5" max="5" width="25.7109375" style="23" customWidth="1"/>
    <col min="6" max="11" width="25.7109375" style="32" customWidth="1"/>
    <col min="12" max="18" width="25.7109375" style="24" customWidth="1"/>
    <col min="19" max="16384" width="9.140625" style="5"/>
  </cols>
  <sheetData>
    <row r="1" spans="1:210" ht="40.5" customHeight="1" x14ac:dyDescent="0.55000000000000004">
      <c r="A1" s="145" t="s">
        <v>0</v>
      </c>
      <c r="B1" s="145"/>
      <c r="C1" s="145"/>
      <c r="D1" s="145"/>
      <c r="E1" s="145"/>
      <c r="F1" s="145"/>
      <c r="G1" s="145"/>
      <c r="H1" s="145"/>
      <c r="I1" s="145"/>
      <c r="J1" s="145"/>
      <c r="K1" s="145"/>
      <c r="L1" s="145"/>
      <c r="M1" s="145"/>
      <c r="N1" s="145"/>
      <c r="O1" s="145"/>
      <c r="P1" s="145"/>
      <c r="Q1" s="145"/>
      <c r="R1" s="146"/>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3"/>
      <c r="CI1" s="3"/>
      <c r="CJ1" s="3"/>
      <c r="CK1" s="3"/>
      <c r="CL1" s="3"/>
      <c r="CM1" s="3"/>
      <c r="CN1" s="3"/>
      <c r="CO1" s="3"/>
      <c r="CP1" s="3"/>
      <c r="CQ1" s="3"/>
      <c r="CR1" s="3"/>
      <c r="CS1" s="3"/>
      <c r="CT1" s="3"/>
      <c r="CU1" s="3"/>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row>
    <row r="2" spans="1:210" ht="36.75" customHeight="1" x14ac:dyDescent="0.25">
      <c r="A2" s="143" t="s">
        <v>17</v>
      </c>
      <c r="B2" s="143"/>
      <c r="C2" s="143"/>
      <c r="D2" s="143"/>
      <c r="E2" s="143"/>
      <c r="F2" s="143"/>
      <c r="G2" s="143"/>
      <c r="H2" s="143"/>
      <c r="I2" s="143"/>
      <c r="J2" s="143"/>
      <c r="K2" s="143"/>
      <c r="L2" s="143"/>
      <c r="M2" s="143"/>
      <c r="N2" s="143"/>
      <c r="O2" s="143"/>
      <c r="P2" s="143"/>
      <c r="Q2" s="143"/>
      <c r="R2" s="144"/>
    </row>
    <row r="3" spans="1:210" ht="25.5" customHeight="1" x14ac:dyDescent="0.25">
      <c r="A3" s="75"/>
      <c r="B3" s="75"/>
      <c r="C3" s="75"/>
      <c r="D3" s="75"/>
      <c r="E3" s="75"/>
      <c r="F3" s="75"/>
      <c r="G3" s="138"/>
      <c r="H3" s="75"/>
      <c r="I3" s="75"/>
      <c r="J3" s="75"/>
      <c r="K3" s="75"/>
      <c r="L3" s="75"/>
      <c r="M3" s="75"/>
      <c r="N3" s="138"/>
      <c r="O3" s="75"/>
      <c r="P3" s="75"/>
      <c r="Q3" s="75"/>
      <c r="R3" s="76"/>
    </row>
    <row r="4" spans="1:210" s="6" customFormat="1" ht="20.25" x14ac:dyDescent="0.25">
      <c r="A4" s="66"/>
      <c r="B4" s="67"/>
      <c r="C4" s="67"/>
      <c r="D4" s="67"/>
      <c r="E4" s="67"/>
      <c r="F4" s="67"/>
      <c r="G4" s="67"/>
      <c r="H4" s="148" t="s">
        <v>1</v>
      </c>
      <c r="I4" s="149" t="s">
        <v>2</v>
      </c>
      <c r="J4" s="148" t="s">
        <v>3</v>
      </c>
      <c r="K4" s="148" t="s">
        <v>20</v>
      </c>
      <c r="L4" s="150" t="s">
        <v>4</v>
      </c>
      <c r="M4" s="150"/>
      <c r="N4" s="150"/>
      <c r="O4" s="150"/>
      <c r="P4" s="150"/>
      <c r="Q4" s="150"/>
      <c r="R4" s="150"/>
    </row>
    <row r="5" spans="1:210" s="6" customFormat="1" ht="26.25" x14ac:dyDescent="0.25">
      <c r="A5" s="66"/>
      <c r="B5" s="67"/>
      <c r="C5" s="67"/>
      <c r="D5" s="67"/>
      <c r="E5" s="67"/>
      <c r="F5" s="67"/>
      <c r="G5" s="67"/>
      <c r="H5" s="148"/>
      <c r="I5" s="149"/>
      <c r="J5" s="148"/>
      <c r="K5" s="148"/>
      <c r="L5" s="147" t="s">
        <v>6</v>
      </c>
      <c r="M5" s="147"/>
      <c r="N5" s="147"/>
      <c r="O5" s="147"/>
      <c r="P5" s="147" t="s">
        <v>8</v>
      </c>
      <c r="Q5" s="147"/>
      <c r="R5" s="147"/>
    </row>
    <row r="6" spans="1:210" s="6" customFormat="1" ht="26.25" x14ac:dyDescent="0.25">
      <c r="A6" s="66"/>
      <c r="B6" s="67"/>
      <c r="C6" s="67"/>
      <c r="D6" s="67"/>
      <c r="E6" s="67"/>
      <c r="F6" s="67"/>
      <c r="G6" s="67"/>
      <c r="H6" s="148"/>
      <c r="I6" s="149"/>
      <c r="J6" s="148"/>
      <c r="K6" s="148"/>
      <c r="L6" s="137" t="s">
        <v>42</v>
      </c>
      <c r="M6" s="137" t="s">
        <v>43</v>
      </c>
      <c r="N6" s="139" t="s">
        <v>44</v>
      </c>
      <c r="O6" s="137" t="s">
        <v>46</v>
      </c>
      <c r="P6" s="137" t="s">
        <v>42</v>
      </c>
      <c r="Q6" s="137" t="s">
        <v>43</v>
      </c>
      <c r="R6" s="137" t="s">
        <v>44</v>
      </c>
    </row>
    <row r="7" spans="1:210" s="6" customFormat="1" ht="30" customHeight="1" x14ac:dyDescent="0.3">
      <c r="A7" s="66"/>
      <c r="B7" s="67"/>
      <c r="C7" s="67"/>
      <c r="D7" s="67"/>
      <c r="E7" s="67"/>
      <c r="F7" s="67"/>
      <c r="G7" s="67"/>
      <c r="H7" s="39" t="s">
        <v>5</v>
      </c>
      <c r="I7" s="40">
        <v>1</v>
      </c>
      <c r="J7" s="41" t="s">
        <v>6</v>
      </c>
      <c r="K7" s="116">
        <f>SUM(L7:O7)</f>
        <v>0</v>
      </c>
      <c r="L7" s="108">
        <f>L40+L68</f>
        <v>0</v>
      </c>
      <c r="M7" s="109">
        <f>M40+M68</f>
        <v>0</v>
      </c>
      <c r="N7" s="109"/>
      <c r="O7" s="109">
        <f>O40+O68</f>
        <v>0</v>
      </c>
      <c r="P7" s="110"/>
      <c r="Q7" s="110"/>
      <c r="R7" s="111"/>
    </row>
    <row r="8" spans="1:210" s="6" customFormat="1" ht="30" customHeight="1" x14ac:dyDescent="0.3">
      <c r="A8" s="66"/>
      <c r="B8" s="67"/>
      <c r="C8" s="67"/>
      <c r="D8" s="67"/>
      <c r="E8" s="67"/>
      <c r="F8" s="67"/>
      <c r="G8" s="67"/>
      <c r="H8" s="39" t="s">
        <v>7</v>
      </c>
      <c r="I8" s="40">
        <v>2</v>
      </c>
      <c r="J8" s="41" t="s">
        <v>8</v>
      </c>
      <c r="K8" s="116">
        <f>SUM(P8:R8)</f>
        <v>0</v>
      </c>
      <c r="L8" s="112"/>
      <c r="M8" s="113"/>
      <c r="N8" s="113"/>
      <c r="O8" s="113"/>
      <c r="P8" s="114">
        <f>P40+P68</f>
        <v>0</v>
      </c>
      <c r="Q8" s="114">
        <f>Q40+Q68</f>
        <v>0</v>
      </c>
      <c r="R8" s="115">
        <f>R40+R68</f>
        <v>0</v>
      </c>
    </row>
    <row r="9" spans="1:210" s="26" customFormat="1" ht="30" customHeight="1" x14ac:dyDescent="0.25">
      <c r="A9" s="68"/>
      <c r="B9" s="69"/>
      <c r="C9" s="69"/>
      <c r="D9" s="69"/>
      <c r="E9" s="69"/>
      <c r="F9" s="69"/>
      <c r="G9" s="69"/>
      <c r="H9" s="72"/>
      <c r="I9" s="73"/>
      <c r="J9" s="69"/>
      <c r="K9" s="68"/>
      <c r="L9" s="74"/>
      <c r="M9" s="74"/>
      <c r="N9" s="74"/>
      <c r="O9" s="74"/>
      <c r="P9" s="74"/>
      <c r="Q9" s="74"/>
      <c r="R9" s="69"/>
    </row>
    <row r="10" spans="1:210" s="28" customFormat="1" ht="45" customHeight="1" x14ac:dyDescent="0.25">
      <c r="A10" s="143" t="s">
        <v>33</v>
      </c>
      <c r="B10" s="143"/>
      <c r="C10" s="143"/>
      <c r="D10" s="143"/>
      <c r="E10" s="143"/>
      <c r="F10" s="143"/>
      <c r="G10" s="143"/>
      <c r="H10" s="143"/>
      <c r="I10" s="143"/>
      <c r="J10" s="143"/>
      <c r="K10" s="143"/>
      <c r="L10" s="143"/>
      <c r="M10" s="143"/>
      <c r="N10" s="143"/>
      <c r="O10" s="143"/>
      <c r="P10" s="143"/>
      <c r="Q10" s="143"/>
      <c r="R10" s="144"/>
    </row>
    <row r="11" spans="1:210" s="28" customFormat="1" ht="30" customHeight="1" x14ac:dyDescent="0.3">
      <c r="A11" s="70"/>
      <c r="B11" s="71"/>
      <c r="C11" s="71"/>
      <c r="D11" s="71"/>
      <c r="E11" s="147" t="s">
        <v>6</v>
      </c>
      <c r="F11" s="147"/>
      <c r="G11" s="147"/>
      <c r="H11" s="147"/>
      <c r="I11" s="147" t="s">
        <v>8</v>
      </c>
      <c r="J11" s="147"/>
      <c r="K11" s="147"/>
      <c r="L11" s="147" t="s">
        <v>6</v>
      </c>
      <c r="M11" s="147"/>
      <c r="N11" s="147"/>
      <c r="O11" s="147"/>
      <c r="P11" s="147" t="s">
        <v>8</v>
      </c>
      <c r="Q11" s="147"/>
      <c r="R11" s="147"/>
    </row>
    <row r="12" spans="1:210" s="28" customFormat="1" ht="30" customHeight="1" x14ac:dyDescent="0.3">
      <c r="A12" s="70"/>
      <c r="B12" s="71"/>
      <c r="C12" s="71"/>
      <c r="D12" s="71"/>
      <c r="E12" s="38" t="s">
        <v>39</v>
      </c>
      <c r="F12" s="137" t="s">
        <v>40</v>
      </c>
      <c r="G12" s="139" t="s">
        <v>41</v>
      </c>
      <c r="H12" s="139" t="s">
        <v>45</v>
      </c>
      <c r="I12" s="137" t="s">
        <v>39</v>
      </c>
      <c r="J12" s="137" t="s">
        <v>40</v>
      </c>
      <c r="K12" s="137" t="s">
        <v>41</v>
      </c>
      <c r="L12" s="139" t="s">
        <v>39</v>
      </c>
      <c r="M12" s="139" t="s">
        <v>40</v>
      </c>
      <c r="N12" s="139" t="s">
        <v>41</v>
      </c>
      <c r="O12" s="139" t="s">
        <v>45</v>
      </c>
      <c r="P12" s="137" t="s">
        <v>39</v>
      </c>
      <c r="Q12" s="137" t="s">
        <v>40</v>
      </c>
      <c r="R12" s="137" t="s">
        <v>41</v>
      </c>
    </row>
    <row r="13" spans="1:210" s="28" customFormat="1" ht="54.75" customHeight="1" x14ac:dyDescent="0.5">
      <c r="A13" s="105" t="s">
        <v>19</v>
      </c>
      <c r="B13" s="106" t="s">
        <v>13</v>
      </c>
      <c r="C13" s="105" t="s">
        <v>14</v>
      </c>
      <c r="D13" s="105" t="s">
        <v>15</v>
      </c>
      <c r="E13" s="64" t="s">
        <v>18</v>
      </c>
      <c r="F13" s="64" t="s">
        <v>18</v>
      </c>
      <c r="G13" s="64" t="s">
        <v>18</v>
      </c>
      <c r="H13" s="64" t="s">
        <v>18</v>
      </c>
      <c r="I13" s="64" t="s">
        <v>18</v>
      </c>
      <c r="J13" s="64" t="s">
        <v>18</v>
      </c>
      <c r="K13" s="64" t="s">
        <v>18</v>
      </c>
      <c r="L13" s="64" t="s">
        <v>18</v>
      </c>
      <c r="M13" s="64" t="s">
        <v>18</v>
      </c>
      <c r="N13" s="64" t="s">
        <v>18</v>
      </c>
      <c r="O13" s="64" t="s">
        <v>18</v>
      </c>
      <c r="P13" s="64" t="s">
        <v>16</v>
      </c>
      <c r="Q13" s="64" t="s">
        <v>16</v>
      </c>
      <c r="R13" s="64" t="s">
        <v>16</v>
      </c>
    </row>
    <row r="14" spans="1:210" s="28" customFormat="1" ht="30" customHeight="1" x14ac:dyDescent="0.3">
      <c r="A14" s="65">
        <v>1</v>
      </c>
      <c r="B14" s="77" t="s">
        <v>21</v>
      </c>
      <c r="C14" s="78"/>
      <c r="D14" s="78"/>
      <c r="E14" s="78"/>
      <c r="F14" s="78"/>
      <c r="G14" s="78"/>
      <c r="H14" s="78"/>
      <c r="I14" s="78"/>
      <c r="J14" s="78"/>
      <c r="K14" s="78"/>
      <c r="L14" s="78"/>
      <c r="M14" s="78"/>
      <c r="N14" s="78"/>
      <c r="O14" s="78"/>
      <c r="P14" s="78"/>
      <c r="Q14" s="78"/>
      <c r="R14" s="79"/>
    </row>
    <row r="15" spans="1:210" s="28" customFormat="1" ht="60" customHeight="1" x14ac:dyDescent="0.25">
      <c r="A15" s="42"/>
      <c r="B15" s="99"/>
      <c r="C15" s="46"/>
      <c r="D15" s="21"/>
      <c r="E15" s="46"/>
      <c r="F15" s="46"/>
      <c r="G15" s="46"/>
      <c r="H15" s="46"/>
      <c r="I15" s="46"/>
      <c r="J15" s="46"/>
      <c r="K15" s="101"/>
      <c r="L15" s="81">
        <f>E15*$D15</f>
        <v>0</v>
      </c>
      <c r="M15" s="82">
        <f t="shared" ref="M15:M39" si="0">F15*$D15</f>
        <v>0</v>
      </c>
      <c r="N15" s="82">
        <f t="shared" ref="N15:N39" si="1">G15*$D15</f>
        <v>0</v>
      </c>
      <c r="O15" s="82">
        <f t="shared" ref="O15:O39" si="2">H15*$D15</f>
        <v>0</v>
      </c>
      <c r="P15" s="82">
        <f t="shared" ref="P15:P39" si="3">I15*$D15</f>
        <v>0</v>
      </c>
      <c r="Q15" s="82">
        <f t="shared" ref="Q15:Q39" si="4">J15*$D15</f>
        <v>0</v>
      </c>
      <c r="R15" s="83">
        <f t="shared" ref="R15:R39" si="5">K15*$D15</f>
        <v>0</v>
      </c>
    </row>
    <row r="16" spans="1:210" s="28" customFormat="1" ht="60" customHeight="1" x14ac:dyDescent="0.25">
      <c r="A16" s="43"/>
      <c r="B16" s="98"/>
      <c r="C16" s="51"/>
      <c r="D16" s="102"/>
      <c r="E16" s="51"/>
      <c r="F16" s="51"/>
      <c r="G16" s="51"/>
      <c r="H16" s="51"/>
      <c r="I16" s="51"/>
      <c r="J16" s="51"/>
      <c r="K16" s="103"/>
      <c r="L16" s="84">
        <f t="shared" ref="L16:L39" si="6">E16*$D16</f>
        <v>0</v>
      </c>
      <c r="M16" s="85">
        <f t="shared" si="0"/>
        <v>0</v>
      </c>
      <c r="N16" s="85">
        <f t="shared" si="1"/>
        <v>0</v>
      </c>
      <c r="O16" s="85">
        <f t="shared" si="2"/>
        <v>0</v>
      </c>
      <c r="P16" s="85">
        <f t="shared" si="3"/>
        <v>0</v>
      </c>
      <c r="Q16" s="85">
        <f t="shared" si="4"/>
        <v>0</v>
      </c>
      <c r="R16" s="86">
        <f t="shared" si="5"/>
        <v>0</v>
      </c>
    </row>
    <row r="17" spans="1:18" s="28" customFormat="1" ht="60" customHeight="1" x14ac:dyDescent="0.25">
      <c r="A17" s="43"/>
      <c r="B17" s="98"/>
      <c r="C17" s="51"/>
      <c r="D17" s="102"/>
      <c r="E17" s="51"/>
      <c r="F17" s="51"/>
      <c r="G17" s="51"/>
      <c r="H17" s="51"/>
      <c r="I17" s="51"/>
      <c r="J17" s="51"/>
      <c r="K17" s="103"/>
      <c r="L17" s="84">
        <f t="shared" si="6"/>
        <v>0</v>
      </c>
      <c r="M17" s="85">
        <f t="shared" si="0"/>
        <v>0</v>
      </c>
      <c r="N17" s="85">
        <f t="shared" si="1"/>
        <v>0</v>
      </c>
      <c r="O17" s="85">
        <f t="shared" si="2"/>
        <v>0</v>
      </c>
      <c r="P17" s="85">
        <f t="shared" si="3"/>
        <v>0</v>
      </c>
      <c r="Q17" s="85">
        <f t="shared" si="4"/>
        <v>0</v>
      </c>
      <c r="R17" s="86">
        <f t="shared" si="5"/>
        <v>0</v>
      </c>
    </row>
    <row r="18" spans="1:18" s="28" customFormat="1" ht="60" customHeight="1" x14ac:dyDescent="0.25">
      <c r="A18" s="43"/>
      <c r="B18" s="98"/>
      <c r="C18" s="51"/>
      <c r="D18" s="102"/>
      <c r="E18" s="51"/>
      <c r="F18" s="51"/>
      <c r="G18" s="51"/>
      <c r="H18" s="51"/>
      <c r="I18" s="51"/>
      <c r="J18" s="51"/>
      <c r="K18" s="103"/>
      <c r="L18" s="84">
        <f t="shared" si="6"/>
        <v>0</v>
      </c>
      <c r="M18" s="85">
        <f t="shared" si="0"/>
        <v>0</v>
      </c>
      <c r="N18" s="85">
        <f t="shared" si="1"/>
        <v>0</v>
      </c>
      <c r="O18" s="85">
        <f t="shared" si="2"/>
        <v>0</v>
      </c>
      <c r="P18" s="85">
        <f t="shared" si="3"/>
        <v>0</v>
      </c>
      <c r="Q18" s="85">
        <f t="shared" si="4"/>
        <v>0</v>
      </c>
      <c r="R18" s="86">
        <f t="shared" si="5"/>
        <v>0</v>
      </c>
    </row>
    <row r="19" spans="1:18" s="28" customFormat="1" ht="60" customHeight="1" x14ac:dyDescent="0.25">
      <c r="A19" s="43"/>
      <c r="B19" s="98"/>
      <c r="C19" s="51"/>
      <c r="D19" s="102"/>
      <c r="E19" s="51"/>
      <c r="F19" s="51"/>
      <c r="G19" s="51"/>
      <c r="H19" s="51"/>
      <c r="I19" s="51"/>
      <c r="J19" s="51"/>
      <c r="K19" s="103"/>
      <c r="L19" s="84">
        <f t="shared" si="6"/>
        <v>0</v>
      </c>
      <c r="M19" s="85">
        <f t="shared" si="0"/>
        <v>0</v>
      </c>
      <c r="N19" s="85">
        <f t="shared" si="1"/>
        <v>0</v>
      </c>
      <c r="O19" s="85">
        <f t="shared" si="2"/>
        <v>0</v>
      </c>
      <c r="P19" s="85">
        <f t="shared" si="3"/>
        <v>0</v>
      </c>
      <c r="Q19" s="85">
        <f t="shared" si="4"/>
        <v>0</v>
      </c>
      <c r="R19" s="86">
        <f t="shared" si="5"/>
        <v>0</v>
      </c>
    </row>
    <row r="20" spans="1:18" s="28" customFormat="1" ht="60" customHeight="1" x14ac:dyDescent="0.25">
      <c r="A20" s="43"/>
      <c r="B20" s="98"/>
      <c r="C20" s="51"/>
      <c r="D20" s="102"/>
      <c r="E20" s="51"/>
      <c r="F20" s="51"/>
      <c r="G20" s="51"/>
      <c r="H20" s="51"/>
      <c r="I20" s="51"/>
      <c r="J20" s="51"/>
      <c r="K20" s="103"/>
      <c r="L20" s="84">
        <f t="shared" si="6"/>
        <v>0</v>
      </c>
      <c r="M20" s="85">
        <f t="shared" si="0"/>
        <v>0</v>
      </c>
      <c r="N20" s="85">
        <f t="shared" si="1"/>
        <v>0</v>
      </c>
      <c r="O20" s="85">
        <f t="shared" si="2"/>
        <v>0</v>
      </c>
      <c r="P20" s="85">
        <f t="shared" si="3"/>
        <v>0</v>
      </c>
      <c r="Q20" s="85">
        <f t="shared" si="4"/>
        <v>0</v>
      </c>
      <c r="R20" s="86">
        <f t="shared" si="5"/>
        <v>0</v>
      </c>
    </row>
    <row r="21" spans="1:18" s="28" customFormat="1" ht="60" customHeight="1" x14ac:dyDescent="0.25">
      <c r="A21" s="43"/>
      <c r="B21" s="98"/>
      <c r="C21" s="51"/>
      <c r="D21" s="102"/>
      <c r="E21" s="51"/>
      <c r="F21" s="51"/>
      <c r="G21" s="51"/>
      <c r="H21" s="51"/>
      <c r="I21" s="51"/>
      <c r="J21" s="51"/>
      <c r="K21" s="103"/>
      <c r="L21" s="84">
        <f t="shared" si="6"/>
        <v>0</v>
      </c>
      <c r="M21" s="85">
        <f t="shared" si="0"/>
        <v>0</v>
      </c>
      <c r="N21" s="85">
        <f t="shared" si="1"/>
        <v>0</v>
      </c>
      <c r="O21" s="85">
        <f t="shared" si="2"/>
        <v>0</v>
      </c>
      <c r="P21" s="85">
        <f t="shared" si="3"/>
        <v>0</v>
      </c>
      <c r="Q21" s="85">
        <f t="shared" si="4"/>
        <v>0</v>
      </c>
      <c r="R21" s="86">
        <f t="shared" si="5"/>
        <v>0</v>
      </c>
    </row>
    <row r="22" spans="1:18" s="28" customFormat="1" ht="60" customHeight="1" x14ac:dyDescent="0.25">
      <c r="A22" s="43"/>
      <c r="B22" s="98"/>
      <c r="C22" s="51"/>
      <c r="D22" s="102"/>
      <c r="E22" s="51"/>
      <c r="F22" s="51"/>
      <c r="G22" s="51"/>
      <c r="H22" s="51"/>
      <c r="I22" s="51"/>
      <c r="J22" s="51"/>
      <c r="K22" s="103"/>
      <c r="L22" s="84">
        <f t="shared" si="6"/>
        <v>0</v>
      </c>
      <c r="M22" s="85">
        <f t="shared" si="0"/>
        <v>0</v>
      </c>
      <c r="N22" s="85">
        <f t="shared" si="1"/>
        <v>0</v>
      </c>
      <c r="O22" s="85">
        <f t="shared" si="2"/>
        <v>0</v>
      </c>
      <c r="P22" s="85">
        <f t="shared" si="3"/>
        <v>0</v>
      </c>
      <c r="Q22" s="85">
        <f t="shared" si="4"/>
        <v>0</v>
      </c>
      <c r="R22" s="86">
        <f t="shared" si="5"/>
        <v>0</v>
      </c>
    </row>
    <row r="23" spans="1:18" s="28" customFormat="1" ht="60" customHeight="1" x14ac:dyDescent="0.25">
      <c r="A23" s="43"/>
      <c r="B23" s="98"/>
      <c r="C23" s="51"/>
      <c r="D23" s="102"/>
      <c r="E23" s="51"/>
      <c r="F23" s="51"/>
      <c r="G23" s="51"/>
      <c r="H23" s="51"/>
      <c r="I23" s="51"/>
      <c r="J23" s="51"/>
      <c r="K23" s="103"/>
      <c r="L23" s="84">
        <f t="shared" si="6"/>
        <v>0</v>
      </c>
      <c r="M23" s="85">
        <f t="shared" si="0"/>
        <v>0</v>
      </c>
      <c r="N23" s="85">
        <f t="shared" si="1"/>
        <v>0</v>
      </c>
      <c r="O23" s="85">
        <f t="shared" si="2"/>
        <v>0</v>
      </c>
      <c r="P23" s="85">
        <f t="shared" si="3"/>
        <v>0</v>
      </c>
      <c r="Q23" s="85">
        <f t="shared" si="4"/>
        <v>0</v>
      </c>
      <c r="R23" s="86">
        <f t="shared" si="5"/>
        <v>0</v>
      </c>
    </row>
    <row r="24" spans="1:18" s="28" customFormat="1" ht="60" customHeight="1" x14ac:dyDescent="0.25">
      <c r="A24" s="43"/>
      <c r="B24" s="98"/>
      <c r="C24" s="51"/>
      <c r="D24" s="102"/>
      <c r="E24" s="51"/>
      <c r="F24" s="51"/>
      <c r="G24" s="51"/>
      <c r="H24" s="51"/>
      <c r="I24" s="51"/>
      <c r="J24" s="51"/>
      <c r="K24" s="103"/>
      <c r="L24" s="84">
        <f t="shared" si="6"/>
        <v>0</v>
      </c>
      <c r="M24" s="85">
        <f t="shared" si="0"/>
        <v>0</v>
      </c>
      <c r="N24" s="85">
        <f t="shared" si="1"/>
        <v>0</v>
      </c>
      <c r="O24" s="85">
        <f t="shared" si="2"/>
        <v>0</v>
      </c>
      <c r="P24" s="85">
        <f t="shared" si="3"/>
        <v>0</v>
      </c>
      <c r="Q24" s="85">
        <f t="shared" si="4"/>
        <v>0</v>
      </c>
      <c r="R24" s="86">
        <f t="shared" si="5"/>
        <v>0</v>
      </c>
    </row>
    <row r="25" spans="1:18" s="28" customFormat="1" ht="60" customHeight="1" x14ac:dyDescent="0.25">
      <c r="A25" s="43"/>
      <c r="B25" s="98"/>
      <c r="C25" s="51"/>
      <c r="D25" s="102"/>
      <c r="E25" s="51"/>
      <c r="F25" s="51"/>
      <c r="G25" s="51"/>
      <c r="H25" s="51"/>
      <c r="I25" s="51"/>
      <c r="J25" s="51"/>
      <c r="K25" s="103"/>
      <c r="L25" s="84">
        <f t="shared" si="6"/>
        <v>0</v>
      </c>
      <c r="M25" s="85">
        <f t="shared" si="0"/>
        <v>0</v>
      </c>
      <c r="N25" s="85">
        <f t="shared" si="1"/>
        <v>0</v>
      </c>
      <c r="O25" s="85">
        <f t="shared" si="2"/>
        <v>0</v>
      </c>
      <c r="P25" s="85">
        <f t="shared" si="3"/>
        <v>0</v>
      </c>
      <c r="Q25" s="85">
        <f t="shared" si="4"/>
        <v>0</v>
      </c>
      <c r="R25" s="86">
        <f t="shared" si="5"/>
        <v>0</v>
      </c>
    </row>
    <row r="26" spans="1:18" s="28" customFormat="1" ht="60" customHeight="1" x14ac:dyDescent="0.25">
      <c r="A26" s="43"/>
      <c r="B26" s="98"/>
      <c r="C26" s="51"/>
      <c r="D26" s="102"/>
      <c r="E26" s="51"/>
      <c r="F26" s="51"/>
      <c r="G26" s="51"/>
      <c r="H26" s="51"/>
      <c r="I26" s="51"/>
      <c r="J26" s="51"/>
      <c r="K26" s="103"/>
      <c r="L26" s="84">
        <f t="shared" si="6"/>
        <v>0</v>
      </c>
      <c r="M26" s="85">
        <f t="shared" si="0"/>
        <v>0</v>
      </c>
      <c r="N26" s="85">
        <f t="shared" si="1"/>
        <v>0</v>
      </c>
      <c r="O26" s="85">
        <f t="shared" si="2"/>
        <v>0</v>
      </c>
      <c r="P26" s="85">
        <f t="shared" si="3"/>
        <v>0</v>
      </c>
      <c r="Q26" s="85">
        <f t="shared" si="4"/>
        <v>0</v>
      </c>
      <c r="R26" s="86">
        <f t="shared" si="5"/>
        <v>0</v>
      </c>
    </row>
    <row r="27" spans="1:18" s="28" customFormat="1" ht="60" customHeight="1" x14ac:dyDescent="0.25">
      <c r="A27" s="43"/>
      <c r="B27" s="98"/>
      <c r="C27" s="51"/>
      <c r="D27" s="102"/>
      <c r="E27" s="51"/>
      <c r="F27" s="51"/>
      <c r="G27" s="51"/>
      <c r="H27" s="51"/>
      <c r="I27" s="51"/>
      <c r="J27" s="51"/>
      <c r="K27" s="103"/>
      <c r="L27" s="84">
        <f t="shared" si="6"/>
        <v>0</v>
      </c>
      <c r="M27" s="85">
        <f t="shared" si="0"/>
        <v>0</v>
      </c>
      <c r="N27" s="85">
        <f t="shared" si="1"/>
        <v>0</v>
      </c>
      <c r="O27" s="85">
        <f t="shared" si="2"/>
        <v>0</v>
      </c>
      <c r="P27" s="85">
        <f t="shared" si="3"/>
        <v>0</v>
      </c>
      <c r="Q27" s="85">
        <f t="shared" si="4"/>
        <v>0</v>
      </c>
      <c r="R27" s="86">
        <f t="shared" si="5"/>
        <v>0</v>
      </c>
    </row>
    <row r="28" spans="1:18" s="28" customFormat="1" ht="60" customHeight="1" x14ac:dyDescent="0.25">
      <c r="A28" s="43"/>
      <c r="B28" s="98"/>
      <c r="C28" s="51"/>
      <c r="D28" s="102"/>
      <c r="E28" s="51"/>
      <c r="F28" s="51"/>
      <c r="G28" s="51"/>
      <c r="H28" s="51"/>
      <c r="I28" s="51"/>
      <c r="J28" s="51"/>
      <c r="K28" s="103"/>
      <c r="L28" s="84">
        <f t="shared" si="6"/>
        <v>0</v>
      </c>
      <c r="M28" s="85">
        <f t="shared" si="0"/>
        <v>0</v>
      </c>
      <c r="N28" s="85">
        <f t="shared" si="1"/>
        <v>0</v>
      </c>
      <c r="O28" s="85">
        <f t="shared" si="2"/>
        <v>0</v>
      </c>
      <c r="P28" s="85">
        <f t="shared" si="3"/>
        <v>0</v>
      </c>
      <c r="Q28" s="85">
        <f t="shared" si="4"/>
        <v>0</v>
      </c>
      <c r="R28" s="86">
        <f t="shared" si="5"/>
        <v>0</v>
      </c>
    </row>
    <row r="29" spans="1:18" s="28" customFormat="1" ht="60" customHeight="1" x14ac:dyDescent="0.25">
      <c r="A29" s="43"/>
      <c r="B29" s="98"/>
      <c r="C29" s="51"/>
      <c r="D29" s="102"/>
      <c r="E29" s="51"/>
      <c r="F29" s="51"/>
      <c r="G29" s="51"/>
      <c r="H29" s="51"/>
      <c r="I29" s="51"/>
      <c r="J29" s="51"/>
      <c r="K29" s="103"/>
      <c r="L29" s="84">
        <f t="shared" si="6"/>
        <v>0</v>
      </c>
      <c r="M29" s="85">
        <f t="shared" si="0"/>
        <v>0</v>
      </c>
      <c r="N29" s="85">
        <f t="shared" si="1"/>
        <v>0</v>
      </c>
      <c r="O29" s="85">
        <f t="shared" si="2"/>
        <v>0</v>
      </c>
      <c r="P29" s="85">
        <f t="shared" si="3"/>
        <v>0</v>
      </c>
      <c r="Q29" s="85">
        <f t="shared" si="4"/>
        <v>0</v>
      </c>
      <c r="R29" s="86">
        <f t="shared" si="5"/>
        <v>0</v>
      </c>
    </row>
    <row r="30" spans="1:18" s="28" customFormat="1" ht="60" customHeight="1" x14ac:dyDescent="0.25">
      <c r="A30" s="43"/>
      <c r="B30" s="98"/>
      <c r="C30" s="51"/>
      <c r="D30" s="102"/>
      <c r="E30" s="51"/>
      <c r="F30" s="51"/>
      <c r="G30" s="51"/>
      <c r="H30" s="51"/>
      <c r="I30" s="51"/>
      <c r="J30" s="51"/>
      <c r="K30" s="103"/>
      <c r="L30" s="84">
        <f t="shared" si="6"/>
        <v>0</v>
      </c>
      <c r="M30" s="85">
        <f t="shared" si="0"/>
        <v>0</v>
      </c>
      <c r="N30" s="85">
        <f t="shared" si="1"/>
        <v>0</v>
      </c>
      <c r="O30" s="85">
        <f t="shared" si="2"/>
        <v>0</v>
      </c>
      <c r="P30" s="85">
        <f t="shared" si="3"/>
        <v>0</v>
      </c>
      <c r="Q30" s="85">
        <f t="shared" si="4"/>
        <v>0</v>
      </c>
      <c r="R30" s="86">
        <f t="shared" si="5"/>
        <v>0</v>
      </c>
    </row>
    <row r="31" spans="1:18" s="28" customFormat="1" ht="60" customHeight="1" x14ac:dyDescent="0.25">
      <c r="A31" s="43"/>
      <c r="B31" s="98"/>
      <c r="C31" s="51"/>
      <c r="D31" s="102"/>
      <c r="E31" s="51"/>
      <c r="F31" s="51"/>
      <c r="G31" s="51"/>
      <c r="H31" s="51"/>
      <c r="I31" s="51"/>
      <c r="J31" s="51"/>
      <c r="K31" s="103"/>
      <c r="L31" s="84">
        <f t="shared" si="6"/>
        <v>0</v>
      </c>
      <c r="M31" s="85">
        <f t="shared" si="0"/>
        <v>0</v>
      </c>
      <c r="N31" s="85">
        <f t="shared" si="1"/>
        <v>0</v>
      </c>
      <c r="O31" s="85">
        <f t="shared" si="2"/>
        <v>0</v>
      </c>
      <c r="P31" s="85">
        <f t="shared" si="3"/>
        <v>0</v>
      </c>
      <c r="Q31" s="85">
        <f t="shared" si="4"/>
        <v>0</v>
      </c>
      <c r="R31" s="86">
        <f t="shared" si="5"/>
        <v>0</v>
      </c>
    </row>
    <row r="32" spans="1:18" s="28" customFormat="1" ht="60" customHeight="1" x14ac:dyDescent="0.25">
      <c r="A32" s="43"/>
      <c r="B32" s="98"/>
      <c r="C32" s="51"/>
      <c r="D32" s="102"/>
      <c r="E32" s="51"/>
      <c r="F32" s="51"/>
      <c r="G32" s="51"/>
      <c r="H32" s="51"/>
      <c r="I32" s="51"/>
      <c r="J32" s="51"/>
      <c r="K32" s="103"/>
      <c r="L32" s="84">
        <f t="shared" si="6"/>
        <v>0</v>
      </c>
      <c r="M32" s="85">
        <f t="shared" si="0"/>
        <v>0</v>
      </c>
      <c r="N32" s="85">
        <f t="shared" si="1"/>
        <v>0</v>
      </c>
      <c r="O32" s="85">
        <f t="shared" si="2"/>
        <v>0</v>
      </c>
      <c r="P32" s="85">
        <f t="shared" si="3"/>
        <v>0</v>
      </c>
      <c r="Q32" s="85">
        <f t="shared" si="4"/>
        <v>0</v>
      </c>
      <c r="R32" s="86">
        <f t="shared" si="5"/>
        <v>0</v>
      </c>
    </row>
    <row r="33" spans="1:18" s="28" customFormat="1" ht="60" customHeight="1" x14ac:dyDescent="0.25">
      <c r="A33" s="43"/>
      <c r="B33" s="98"/>
      <c r="C33" s="51"/>
      <c r="D33" s="102"/>
      <c r="E33" s="51"/>
      <c r="F33" s="51"/>
      <c r="G33" s="51"/>
      <c r="H33" s="51"/>
      <c r="I33" s="51"/>
      <c r="J33" s="51"/>
      <c r="K33" s="103"/>
      <c r="L33" s="84">
        <f t="shared" si="6"/>
        <v>0</v>
      </c>
      <c r="M33" s="85">
        <f t="shared" si="0"/>
        <v>0</v>
      </c>
      <c r="N33" s="85">
        <f t="shared" si="1"/>
        <v>0</v>
      </c>
      <c r="O33" s="85">
        <f t="shared" si="2"/>
        <v>0</v>
      </c>
      <c r="P33" s="85">
        <f t="shared" si="3"/>
        <v>0</v>
      </c>
      <c r="Q33" s="85">
        <f t="shared" si="4"/>
        <v>0</v>
      </c>
      <c r="R33" s="86">
        <f t="shared" si="5"/>
        <v>0</v>
      </c>
    </row>
    <row r="34" spans="1:18" s="28" customFormat="1" ht="60" customHeight="1" x14ac:dyDescent="0.25">
      <c r="A34" s="43"/>
      <c r="B34" s="98"/>
      <c r="C34" s="51"/>
      <c r="D34" s="102"/>
      <c r="E34" s="51"/>
      <c r="F34" s="51"/>
      <c r="G34" s="51"/>
      <c r="H34" s="51"/>
      <c r="I34" s="51"/>
      <c r="J34" s="51"/>
      <c r="K34" s="103"/>
      <c r="L34" s="84">
        <f t="shared" si="6"/>
        <v>0</v>
      </c>
      <c r="M34" s="85">
        <f t="shared" si="0"/>
        <v>0</v>
      </c>
      <c r="N34" s="85">
        <f t="shared" si="1"/>
        <v>0</v>
      </c>
      <c r="O34" s="85">
        <f t="shared" si="2"/>
        <v>0</v>
      </c>
      <c r="P34" s="85">
        <f t="shared" si="3"/>
        <v>0</v>
      </c>
      <c r="Q34" s="85">
        <f t="shared" si="4"/>
        <v>0</v>
      </c>
      <c r="R34" s="86">
        <f t="shared" si="5"/>
        <v>0</v>
      </c>
    </row>
    <row r="35" spans="1:18" s="28" customFormat="1" ht="60" customHeight="1" x14ac:dyDescent="0.25">
      <c r="A35" s="43"/>
      <c r="B35" s="98"/>
      <c r="C35" s="51"/>
      <c r="D35" s="102"/>
      <c r="E35" s="51"/>
      <c r="F35" s="51"/>
      <c r="G35" s="51"/>
      <c r="H35" s="51"/>
      <c r="I35" s="51"/>
      <c r="J35" s="51"/>
      <c r="K35" s="103"/>
      <c r="L35" s="84">
        <f t="shared" si="6"/>
        <v>0</v>
      </c>
      <c r="M35" s="85">
        <f t="shared" si="0"/>
        <v>0</v>
      </c>
      <c r="N35" s="85">
        <f t="shared" si="1"/>
        <v>0</v>
      </c>
      <c r="O35" s="85">
        <f t="shared" si="2"/>
        <v>0</v>
      </c>
      <c r="P35" s="85">
        <f t="shared" si="3"/>
        <v>0</v>
      </c>
      <c r="Q35" s="85">
        <f t="shared" si="4"/>
        <v>0</v>
      </c>
      <c r="R35" s="86">
        <f t="shared" si="5"/>
        <v>0</v>
      </c>
    </row>
    <row r="36" spans="1:18" s="28" customFormat="1" ht="60" customHeight="1" x14ac:dyDescent="0.25">
      <c r="A36" s="43"/>
      <c r="B36" s="98"/>
      <c r="C36" s="51"/>
      <c r="D36" s="102"/>
      <c r="E36" s="51"/>
      <c r="F36" s="51"/>
      <c r="G36" s="51"/>
      <c r="H36" s="51"/>
      <c r="I36" s="51"/>
      <c r="J36" s="51"/>
      <c r="K36" s="103"/>
      <c r="L36" s="84">
        <f t="shared" si="6"/>
        <v>0</v>
      </c>
      <c r="M36" s="85">
        <f t="shared" si="0"/>
        <v>0</v>
      </c>
      <c r="N36" s="85">
        <f t="shared" si="1"/>
        <v>0</v>
      </c>
      <c r="O36" s="85">
        <f t="shared" si="2"/>
        <v>0</v>
      </c>
      <c r="P36" s="85">
        <f t="shared" si="3"/>
        <v>0</v>
      </c>
      <c r="Q36" s="85">
        <f t="shared" si="4"/>
        <v>0</v>
      </c>
      <c r="R36" s="86">
        <f t="shared" si="5"/>
        <v>0</v>
      </c>
    </row>
    <row r="37" spans="1:18" s="28" customFormat="1" ht="60" customHeight="1" x14ac:dyDescent="0.25">
      <c r="A37" s="43"/>
      <c r="B37" s="98"/>
      <c r="C37" s="51"/>
      <c r="D37" s="102"/>
      <c r="E37" s="51"/>
      <c r="F37" s="51"/>
      <c r="G37" s="51"/>
      <c r="H37" s="51"/>
      <c r="I37" s="51"/>
      <c r="J37" s="51"/>
      <c r="K37" s="103"/>
      <c r="L37" s="84">
        <f t="shared" si="6"/>
        <v>0</v>
      </c>
      <c r="M37" s="85">
        <f t="shared" si="0"/>
        <v>0</v>
      </c>
      <c r="N37" s="85">
        <f t="shared" si="1"/>
        <v>0</v>
      </c>
      <c r="O37" s="85">
        <f t="shared" si="2"/>
        <v>0</v>
      </c>
      <c r="P37" s="85">
        <f t="shared" si="3"/>
        <v>0</v>
      </c>
      <c r="Q37" s="85">
        <f t="shared" si="4"/>
        <v>0</v>
      </c>
      <c r="R37" s="86">
        <f t="shared" si="5"/>
        <v>0</v>
      </c>
    </row>
    <row r="38" spans="1:18" s="28" customFormat="1" ht="60" customHeight="1" x14ac:dyDescent="0.25">
      <c r="A38" s="43"/>
      <c r="B38" s="98"/>
      <c r="C38" s="51"/>
      <c r="D38" s="102"/>
      <c r="E38" s="51"/>
      <c r="F38" s="51"/>
      <c r="G38" s="51"/>
      <c r="H38" s="51"/>
      <c r="I38" s="51"/>
      <c r="J38" s="51"/>
      <c r="K38" s="103"/>
      <c r="L38" s="84">
        <f t="shared" si="6"/>
        <v>0</v>
      </c>
      <c r="M38" s="85">
        <f t="shared" si="0"/>
        <v>0</v>
      </c>
      <c r="N38" s="85">
        <f t="shared" si="1"/>
        <v>0</v>
      </c>
      <c r="O38" s="85">
        <f t="shared" si="2"/>
        <v>0</v>
      </c>
      <c r="P38" s="85">
        <f t="shared" si="3"/>
        <v>0</v>
      </c>
      <c r="Q38" s="85">
        <f t="shared" si="4"/>
        <v>0</v>
      </c>
      <c r="R38" s="86">
        <f t="shared" si="5"/>
        <v>0</v>
      </c>
    </row>
    <row r="39" spans="1:18" s="28" customFormat="1" ht="60" customHeight="1" x14ac:dyDescent="0.25">
      <c r="A39" s="44"/>
      <c r="B39" s="100"/>
      <c r="C39" s="55"/>
      <c r="D39" s="22"/>
      <c r="E39" s="55"/>
      <c r="F39" s="55"/>
      <c r="G39" s="55"/>
      <c r="H39" s="55"/>
      <c r="I39" s="55"/>
      <c r="J39" s="55"/>
      <c r="K39" s="104"/>
      <c r="L39" s="87">
        <f t="shared" si="6"/>
        <v>0</v>
      </c>
      <c r="M39" s="88">
        <f t="shared" si="0"/>
        <v>0</v>
      </c>
      <c r="N39" s="88">
        <f t="shared" si="1"/>
        <v>0</v>
      </c>
      <c r="O39" s="88">
        <f t="shared" si="2"/>
        <v>0</v>
      </c>
      <c r="P39" s="88">
        <f t="shared" si="3"/>
        <v>0</v>
      </c>
      <c r="Q39" s="88">
        <f t="shared" si="4"/>
        <v>0</v>
      </c>
      <c r="R39" s="89">
        <f t="shared" si="5"/>
        <v>0</v>
      </c>
    </row>
    <row r="40" spans="1:18" s="28" customFormat="1" ht="30" customHeight="1" x14ac:dyDescent="0.3">
      <c r="A40" s="56"/>
      <c r="B40" s="57"/>
      <c r="C40" s="57"/>
      <c r="D40" s="57"/>
      <c r="E40" s="57"/>
      <c r="F40" s="57"/>
      <c r="G40" s="57"/>
      <c r="H40" s="57"/>
      <c r="I40" s="57"/>
      <c r="J40" s="57"/>
      <c r="K40" s="57"/>
      <c r="L40" s="96">
        <f>SUM(L$15:L$39)</f>
        <v>0</v>
      </c>
      <c r="M40" s="96">
        <f t="shared" ref="M40:R40" si="7">SUM(M$15:M$39)</f>
        <v>0</v>
      </c>
      <c r="N40" s="96">
        <f t="shared" si="7"/>
        <v>0</v>
      </c>
      <c r="O40" s="96">
        <f t="shared" si="7"/>
        <v>0</v>
      </c>
      <c r="P40" s="96">
        <f t="shared" si="7"/>
        <v>0</v>
      </c>
      <c r="Q40" s="96">
        <f t="shared" si="7"/>
        <v>0</v>
      </c>
      <c r="R40" s="96">
        <f t="shared" si="7"/>
        <v>0</v>
      </c>
    </row>
    <row r="41" spans="1:18" s="28" customFormat="1" ht="30" customHeight="1" x14ac:dyDescent="0.3">
      <c r="A41" s="58">
        <v>2</v>
      </c>
      <c r="B41" s="80" t="s">
        <v>23</v>
      </c>
      <c r="C41" s="59"/>
      <c r="D41" s="59"/>
      <c r="E41" s="59"/>
      <c r="F41" s="59"/>
      <c r="G41" s="59"/>
      <c r="H41" s="59"/>
      <c r="I41" s="59"/>
      <c r="J41" s="59"/>
      <c r="K41" s="59"/>
      <c r="L41" s="59"/>
      <c r="M41" s="59"/>
      <c r="N41" s="59"/>
      <c r="O41" s="59"/>
      <c r="P41" s="59"/>
      <c r="Q41" s="59"/>
      <c r="R41" s="60"/>
    </row>
    <row r="42" spans="1:18" s="28" customFormat="1" ht="30" customHeight="1" x14ac:dyDescent="0.3">
      <c r="A42" s="61"/>
      <c r="B42" s="107" t="s">
        <v>22</v>
      </c>
      <c r="C42" s="62"/>
      <c r="D42" s="62"/>
      <c r="E42" s="62"/>
      <c r="F42" s="62"/>
      <c r="G42" s="62"/>
      <c r="H42" s="62"/>
      <c r="I42" s="62"/>
      <c r="J42" s="62"/>
      <c r="K42" s="62"/>
      <c r="L42" s="62"/>
      <c r="M42" s="62"/>
      <c r="N42" s="62"/>
      <c r="O42" s="62"/>
      <c r="P42" s="62"/>
      <c r="Q42" s="62"/>
      <c r="R42" s="63"/>
    </row>
    <row r="43" spans="1:18" s="28" customFormat="1" ht="60" customHeight="1" x14ac:dyDescent="0.25">
      <c r="A43" s="42"/>
      <c r="B43" s="97"/>
      <c r="C43" s="45"/>
      <c r="D43" s="21"/>
      <c r="E43" s="47"/>
      <c r="F43" s="48"/>
      <c r="G43" s="48"/>
      <c r="H43" s="48"/>
      <c r="I43" s="48"/>
      <c r="J43" s="48"/>
      <c r="K43" s="49"/>
      <c r="L43" s="90">
        <f t="shared" ref="L43:L67" si="8">E43*$D43</f>
        <v>0</v>
      </c>
      <c r="M43" s="91">
        <f t="shared" ref="M43:M67" si="9">F43*$D43</f>
        <v>0</v>
      </c>
      <c r="N43" s="91">
        <f t="shared" ref="N43:N67" si="10">G43*$D43</f>
        <v>0</v>
      </c>
      <c r="O43" s="91">
        <f t="shared" ref="O43:O67" si="11">H43*$D43</f>
        <v>0</v>
      </c>
      <c r="P43" s="91">
        <f t="shared" ref="P43:P67" si="12">I43*$D43</f>
        <v>0</v>
      </c>
      <c r="Q43" s="91">
        <f t="shared" ref="Q43:Q67" si="13">J43*$D43</f>
        <v>0</v>
      </c>
      <c r="R43" s="92">
        <f t="shared" ref="R43:R67" si="14">K43*$D43</f>
        <v>0</v>
      </c>
    </row>
    <row r="44" spans="1:18" s="28" customFormat="1" ht="60" customHeight="1" x14ac:dyDescent="0.25">
      <c r="A44" s="43"/>
      <c r="B44" s="98"/>
      <c r="C44" s="50"/>
      <c r="D44" s="102"/>
      <c r="E44" s="52"/>
      <c r="F44" s="53"/>
      <c r="G44" s="53"/>
      <c r="H44" s="53"/>
      <c r="I44" s="53"/>
      <c r="J44" s="53"/>
      <c r="K44" s="54"/>
      <c r="L44" s="93">
        <f t="shared" si="8"/>
        <v>0</v>
      </c>
      <c r="M44" s="94">
        <f t="shared" si="9"/>
        <v>0</v>
      </c>
      <c r="N44" s="94">
        <f t="shared" si="10"/>
        <v>0</v>
      </c>
      <c r="O44" s="94">
        <f t="shared" si="11"/>
        <v>0</v>
      </c>
      <c r="P44" s="94">
        <f t="shared" si="12"/>
        <v>0</v>
      </c>
      <c r="Q44" s="94">
        <f t="shared" si="13"/>
        <v>0</v>
      </c>
      <c r="R44" s="95">
        <f t="shared" si="14"/>
        <v>0</v>
      </c>
    </row>
    <row r="45" spans="1:18" s="28" customFormat="1" ht="60" customHeight="1" x14ac:dyDescent="0.25">
      <c r="A45" s="43"/>
      <c r="B45" s="98"/>
      <c r="C45" s="50"/>
      <c r="D45" s="102"/>
      <c r="E45" s="52"/>
      <c r="F45" s="53"/>
      <c r="G45" s="53"/>
      <c r="H45" s="53"/>
      <c r="I45" s="53"/>
      <c r="J45" s="53"/>
      <c r="K45" s="54"/>
      <c r="L45" s="93">
        <f t="shared" si="8"/>
        <v>0</v>
      </c>
      <c r="M45" s="94">
        <f t="shared" si="9"/>
        <v>0</v>
      </c>
      <c r="N45" s="94">
        <f t="shared" si="10"/>
        <v>0</v>
      </c>
      <c r="O45" s="94">
        <f t="shared" si="11"/>
        <v>0</v>
      </c>
      <c r="P45" s="94">
        <f t="shared" si="12"/>
        <v>0</v>
      </c>
      <c r="Q45" s="94">
        <f t="shared" si="13"/>
        <v>0</v>
      </c>
      <c r="R45" s="95">
        <f t="shared" si="14"/>
        <v>0</v>
      </c>
    </row>
    <row r="46" spans="1:18" s="28" customFormat="1" ht="60" customHeight="1" x14ac:dyDescent="0.25">
      <c r="A46" s="43"/>
      <c r="B46" s="98"/>
      <c r="C46" s="50"/>
      <c r="D46" s="102"/>
      <c r="E46" s="52"/>
      <c r="F46" s="53"/>
      <c r="G46" s="53"/>
      <c r="H46" s="53"/>
      <c r="I46" s="53"/>
      <c r="J46" s="53"/>
      <c r="K46" s="54"/>
      <c r="L46" s="93">
        <f t="shared" si="8"/>
        <v>0</v>
      </c>
      <c r="M46" s="94">
        <f t="shared" si="9"/>
        <v>0</v>
      </c>
      <c r="N46" s="94">
        <f t="shared" si="10"/>
        <v>0</v>
      </c>
      <c r="O46" s="94">
        <f t="shared" si="11"/>
        <v>0</v>
      </c>
      <c r="P46" s="94">
        <f t="shared" si="12"/>
        <v>0</v>
      </c>
      <c r="Q46" s="94">
        <f t="shared" si="13"/>
        <v>0</v>
      </c>
      <c r="R46" s="95">
        <f t="shared" si="14"/>
        <v>0</v>
      </c>
    </row>
    <row r="47" spans="1:18" s="28" customFormat="1" ht="60" customHeight="1" x14ac:dyDescent="0.25">
      <c r="A47" s="43"/>
      <c r="B47" s="98"/>
      <c r="C47" s="50"/>
      <c r="D47" s="102"/>
      <c r="E47" s="52"/>
      <c r="F47" s="53"/>
      <c r="G47" s="53"/>
      <c r="H47" s="53"/>
      <c r="I47" s="53"/>
      <c r="J47" s="53"/>
      <c r="K47" s="54"/>
      <c r="L47" s="93">
        <f t="shared" si="8"/>
        <v>0</v>
      </c>
      <c r="M47" s="94">
        <f t="shared" si="9"/>
        <v>0</v>
      </c>
      <c r="N47" s="94">
        <f t="shared" si="10"/>
        <v>0</v>
      </c>
      <c r="O47" s="94">
        <f t="shared" si="11"/>
        <v>0</v>
      </c>
      <c r="P47" s="94">
        <f t="shared" si="12"/>
        <v>0</v>
      </c>
      <c r="Q47" s="94">
        <f t="shared" si="13"/>
        <v>0</v>
      </c>
      <c r="R47" s="95">
        <f t="shared" si="14"/>
        <v>0</v>
      </c>
    </row>
    <row r="48" spans="1:18" s="28" customFormat="1" ht="60" customHeight="1" x14ac:dyDescent="0.25">
      <c r="A48" s="43"/>
      <c r="B48" s="98"/>
      <c r="C48" s="50"/>
      <c r="D48" s="102"/>
      <c r="E48" s="52"/>
      <c r="F48" s="53"/>
      <c r="G48" s="53"/>
      <c r="H48" s="53"/>
      <c r="I48" s="53"/>
      <c r="J48" s="53"/>
      <c r="K48" s="54"/>
      <c r="L48" s="93">
        <f t="shared" si="8"/>
        <v>0</v>
      </c>
      <c r="M48" s="94">
        <f t="shared" si="9"/>
        <v>0</v>
      </c>
      <c r="N48" s="94">
        <f t="shared" si="10"/>
        <v>0</v>
      </c>
      <c r="O48" s="94">
        <f t="shared" si="11"/>
        <v>0</v>
      </c>
      <c r="P48" s="94">
        <f t="shared" si="12"/>
        <v>0</v>
      </c>
      <c r="Q48" s="94">
        <f t="shared" si="13"/>
        <v>0</v>
      </c>
      <c r="R48" s="95">
        <f t="shared" si="14"/>
        <v>0</v>
      </c>
    </row>
    <row r="49" spans="1:18" s="28" customFormat="1" ht="60" customHeight="1" x14ac:dyDescent="0.25">
      <c r="A49" s="43"/>
      <c r="B49" s="98"/>
      <c r="C49" s="50"/>
      <c r="D49" s="102"/>
      <c r="E49" s="52"/>
      <c r="F49" s="53"/>
      <c r="G49" s="53"/>
      <c r="H49" s="53"/>
      <c r="I49" s="53"/>
      <c r="J49" s="53"/>
      <c r="K49" s="54"/>
      <c r="L49" s="93">
        <f t="shared" si="8"/>
        <v>0</v>
      </c>
      <c r="M49" s="94">
        <f t="shared" si="9"/>
        <v>0</v>
      </c>
      <c r="N49" s="94">
        <f t="shared" si="10"/>
        <v>0</v>
      </c>
      <c r="O49" s="94">
        <f t="shared" si="11"/>
        <v>0</v>
      </c>
      <c r="P49" s="94">
        <f t="shared" si="12"/>
        <v>0</v>
      </c>
      <c r="Q49" s="94">
        <f t="shared" si="13"/>
        <v>0</v>
      </c>
      <c r="R49" s="95">
        <f t="shared" si="14"/>
        <v>0</v>
      </c>
    </row>
    <row r="50" spans="1:18" s="28" customFormat="1" ht="60" customHeight="1" x14ac:dyDescent="0.25">
      <c r="A50" s="43"/>
      <c r="B50" s="98"/>
      <c r="C50" s="50"/>
      <c r="D50" s="102"/>
      <c r="E50" s="52"/>
      <c r="F50" s="53"/>
      <c r="G50" s="53"/>
      <c r="H50" s="53"/>
      <c r="I50" s="53"/>
      <c r="J50" s="53"/>
      <c r="K50" s="54"/>
      <c r="L50" s="93">
        <f t="shared" si="8"/>
        <v>0</v>
      </c>
      <c r="M50" s="94">
        <f t="shared" si="9"/>
        <v>0</v>
      </c>
      <c r="N50" s="94">
        <f t="shared" si="10"/>
        <v>0</v>
      </c>
      <c r="O50" s="94">
        <f t="shared" si="11"/>
        <v>0</v>
      </c>
      <c r="P50" s="94">
        <f t="shared" si="12"/>
        <v>0</v>
      </c>
      <c r="Q50" s="94">
        <f t="shared" si="13"/>
        <v>0</v>
      </c>
      <c r="R50" s="95">
        <f t="shared" si="14"/>
        <v>0</v>
      </c>
    </row>
    <row r="51" spans="1:18" s="28" customFormat="1" ht="60" customHeight="1" x14ac:dyDescent="0.25">
      <c r="A51" s="43"/>
      <c r="B51" s="98"/>
      <c r="C51" s="50"/>
      <c r="D51" s="102"/>
      <c r="E51" s="52"/>
      <c r="F51" s="53"/>
      <c r="G51" s="53"/>
      <c r="H51" s="53"/>
      <c r="I51" s="53"/>
      <c r="J51" s="53"/>
      <c r="K51" s="54"/>
      <c r="L51" s="93">
        <f t="shared" si="8"/>
        <v>0</v>
      </c>
      <c r="M51" s="94">
        <f t="shared" si="9"/>
        <v>0</v>
      </c>
      <c r="N51" s="94">
        <f t="shared" si="10"/>
        <v>0</v>
      </c>
      <c r="O51" s="94">
        <f t="shared" si="11"/>
        <v>0</v>
      </c>
      <c r="P51" s="94">
        <f t="shared" si="12"/>
        <v>0</v>
      </c>
      <c r="Q51" s="94">
        <f t="shared" si="13"/>
        <v>0</v>
      </c>
      <c r="R51" s="95">
        <f t="shared" si="14"/>
        <v>0</v>
      </c>
    </row>
    <row r="52" spans="1:18" s="28" customFormat="1" ht="60" customHeight="1" x14ac:dyDescent="0.25">
      <c r="A52" s="43"/>
      <c r="B52" s="98"/>
      <c r="C52" s="50"/>
      <c r="D52" s="102"/>
      <c r="E52" s="52"/>
      <c r="F52" s="53"/>
      <c r="G52" s="53"/>
      <c r="H52" s="53"/>
      <c r="I52" s="53"/>
      <c r="J52" s="53"/>
      <c r="K52" s="54"/>
      <c r="L52" s="93">
        <f t="shared" si="8"/>
        <v>0</v>
      </c>
      <c r="M52" s="94">
        <f t="shared" si="9"/>
        <v>0</v>
      </c>
      <c r="N52" s="94">
        <f t="shared" si="10"/>
        <v>0</v>
      </c>
      <c r="O52" s="94">
        <f t="shared" si="11"/>
        <v>0</v>
      </c>
      <c r="P52" s="94">
        <f t="shared" si="12"/>
        <v>0</v>
      </c>
      <c r="Q52" s="94">
        <f t="shared" si="13"/>
        <v>0</v>
      </c>
      <c r="R52" s="95">
        <f t="shared" si="14"/>
        <v>0</v>
      </c>
    </row>
    <row r="53" spans="1:18" s="28" customFormat="1" ht="60" customHeight="1" x14ac:dyDescent="0.25">
      <c r="A53" s="43"/>
      <c r="B53" s="98"/>
      <c r="C53" s="50"/>
      <c r="D53" s="102"/>
      <c r="E53" s="52"/>
      <c r="F53" s="53"/>
      <c r="G53" s="53"/>
      <c r="H53" s="53"/>
      <c r="I53" s="53"/>
      <c r="J53" s="53"/>
      <c r="K53" s="54"/>
      <c r="L53" s="93">
        <f t="shared" si="8"/>
        <v>0</v>
      </c>
      <c r="M53" s="94">
        <f t="shared" si="9"/>
        <v>0</v>
      </c>
      <c r="N53" s="94">
        <f t="shared" si="10"/>
        <v>0</v>
      </c>
      <c r="O53" s="94">
        <f t="shared" si="11"/>
        <v>0</v>
      </c>
      <c r="P53" s="94">
        <f t="shared" si="12"/>
        <v>0</v>
      </c>
      <c r="Q53" s="94">
        <f t="shared" si="13"/>
        <v>0</v>
      </c>
      <c r="R53" s="95">
        <f t="shared" si="14"/>
        <v>0</v>
      </c>
    </row>
    <row r="54" spans="1:18" s="28" customFormat="1" ht="60" customHeight="1" x14ac:dyDescent="0.25">
      <c r="A54" s="43"/>
      <c r="B54" s="98"/>
      <c r="C54" s="50"/>
      <c r="D54" s="102"/>
      <c r="E54" s="52"/>
      <c r="F54" s="53"/>
      <c r="G54" s="53"/>
      <c r="H54" s="53"/>
      <c r="I54" s="53"/>
      <c r="J54" s="53"/>
      <c r="K54" s="54"/>
      <c r="L54" s="93">
        <f t="shared" si="8"/>
        <v>0</v>
      </c>
      <c r="M54" s="94">
        <f t="shared" si="9"/>
        <v>0</v>
      </c>
      <c r="N54" s="94">
        <f t="shared" si="10"/>
        <v>0</v>
      </c>
      <c r="O54" s="94">
        <f t="shared" si="11"/>
        <v>0</v>
      </c>
      <c r="P54" s="94">
        <f t="shared" si="12"/>
        <v>0</v>
      </c>
      <c r="Q54" s="94">
        <f t="shared" si="13"/>
        <v>0</v>
      </c>
      <c r="R54" s="95">
        <f t="shared" si="14"/>
        <v>0</v>
      </c>
    </row>
    <row r="55" spans="1:18" s="28" customFormat="1" ht="60" customHeight="1" x14ac:dyDescent="0.25">
      <c r="A55" s="43"/>
      <c r="B55" s="98"/>
      <c r="C55" s="50"/>
      <c r="D55" s="102"/>
      <c r="E55" s="52"/>
      <c r="F55" s="53"/>
      <c r="G55" s="53"/>
      <c r="H55" s="53"/>
      <c r="I55" s="53"/>
      <c r="J55" s="53"/>
      <c r="K55" s="54"/>
      <c r="L55" s="93">
        <f t="shared" si="8"/>
        <v>0</v>
      </c>
      <c r="M55" s="94">
        <f t="shared" si="9"/>
        <v>0</v>
      </c>
      <c r="N55" s="94">
        <f t="shared" si="10"/>
        <v>0</v>
      </c>
      <c r="O55" s="94">
        <f t="shared" si="11"/>
        <v>0</v>
      </c>
      <c r="P55" s="94">
        <f t="shared" si="12"/>
        <v>0</v>
      </c>
      <c r="Q55" s="94">
        <f t="shared" si="13"/>
        <v>0</v>
      </c>
      <c r="R55" s="95">
        <f t="shared" si="14"/>
        <v>0</v>
      </c>
    </row>
    <row r="56" spans="1:18" s="28" customFormat="1" ht="60" customHeight="1" x14ac:dyDescent="0.25">
      <c r="A56" s="43"/>
      <c r="B56" s="98"/>
      <c r="C56" s="50"/>
      <c r="D56" s="102"/>
      <c r="E56" s="52"/>
      <c r="F56" s="53"/>
      <c r="G56" s="53"/>
      <c r="H56" s="53"/>
      <c r="I56" s="53"/>
      <c r="J56" s="53"/>
      <c r="K56" s="54"/>
      <c r="L56" s="93">
        <f t="shared" si="8"/>
        <v>0</v>
      </c>
      <c r="M56" s="94">
        <f t="shared" si="9"/>
        <v>0</v>
      </c>
      <c r="N56" s="94">
        <f t="shared" si="10"/>
        <v>0</v>
      </c>
      <c r="O56" s="94">
        <f t="shared" si="11"/>
        <v>0</v>
      </c>
      <c r="P56" s="94">
        <f t="shared" si="12"/>
        <v>0</v>
      </c>
      <c r="Q56" s="94">
        <f t="shared" si="13"/>
        <v>0</v>
      </c>
      <c r="R56" s="95">
        <f t="shared" si="14"/>
        <v>0</v>
      </c>
    </row>
    <row r="57" spans="1:18" s="28" customFormat="1" ht="60" customHeight="1" x14ac:dyDescent="0.25">
      <c r="A57" s="43"/>
      <c r="B57" s="98"/>
      <c r="C57" s="50"/>
      <c r="D57" s="102"/>
      <c r="E57" s="52"/>
      <c r="F57" s="53"/>
      <c r="G57" s="53"/>
      <c r="H57" s="53"/>
      <c r="I57" s="53"/>
      <c r="J57" s="53"/>
      <c r="K57" s="54"/>
      <c r="L57" s="93">
        <f t="shared" si="8"/>
        <v>0</v>
      </c>
      <c r="M57" s="94">
        <f t="shared" si="9"/>
        <v>0</v>
      </c>
      <c r="N57" s="94">
        <f t="shared" si="10"/>
        <v>0</v>
      </c>
      <c r="O57" s="94">
        <f t="shared" si="11"/>
        <v>0</v>
      </c>
      <c r="P57" s="94">
        <f t="shared" si="12"/>
        <v>0</v>
      </c>
      <c r="Q57" s="94">
        <f t="shared" si="13"/>
        <v>0</v>
      </c>
      <c r="R57" s="95">
        <f t="shared" si="14"/>
        <v>0</v>
      </c>
    </row>
    <row r="58" spans="1:18" s="28" customFormat="1" ht="60" customHeight="1" x14ac:dyDescent="0.25">
      <c r="A58" s="43"/>
      <c r="B58" s="98"/>
      <c r="C58" s="50"/>
      <c r="D58" s="102"/>
      <c r="E58" s="52"/>
      <c r="F58" s="53"/>
      <c r="G58" s="53"/>
      <c r="H58" s="53"/>
      <c r="I58" s="53"/>
      <c r="J58" s="53"/>
      <c r="K58" s="54"/>
      <c r="L58" s="93">
        <f t="shared" si="8"/>
        <v>0</v>
      </c>
      <c r="M58" s="94">
        <f t="shared" si="9"/>
        <v>0</v>
      </c>
      <c r="N58" s="94">
        <f t="shared" si="10"/>
        <v>0</v>
      </c>
      <c r="O58" s="94">
        <f t="shared" si="11"/>
        <v>0</v>
      </c>
      <c r="P58" s="94">
        <f t="shared" si="12"/>
        <v>0</v>
      </c>
      <c r="Q58" s="94">
        <f t="shared" si="13"/>
        <v>0</v>
      </c>
      <c r="R58" s="95">
        <f t="shared" si="14"/>
        <v>0</v>
      </c>
    </row>
    <row r="59" spans="1:18" s="28" customFormat="1" ht="60" customHeight="1" x14ac:dyDescent="0.25">
      <c r="A59" s="43"/>
      <c r="B59" s="98"/>
      <c r="C59" s="50"/>
      <c r="D59" s="102"/>
      <c r="E59" s="52"/>
      <c r="F59" s="53"/>
      <c r="G59" s="53"/>
      <c r="H59" s="53"/>
      <c r="I59" s="53"/>
      <c r="J59" s="53"/>
      <c r="K59" s="54"/>
      <c r="L59" s="93">
        <f t="shared" si="8"/>
        <v>0</v>
      </c>
      <c r="M59" s="94">
        <f t="shared" si="9"/>
        <v>0</v>
      </c>
      <c r="N59" s="94">
        <f t="shared" si="10"/>
        <v>0</v>
      </c>
      <c r="O59" s="94">
        <f t="shared" si="11"/>
        <v>0</v>
      </c>
      <c r="P59" s="94">
        <f t="shared" si="12"/>
        <v>0</v>
      </c>
      <c r="Q59" s="94">
        <f t="shared" si="13"/>
        <v>0</v>
      </c>
      <c r="R59" s="95">
        <f t="shared" si="14"/>
        <v>0</v>
      </c>
    </row>
    <row r="60" spans="1:18" s="28" customFormat="1" ht="60" customHeight="1" x14ac:dyDescent="0.25">
      <c r="A60" s="43"/>
      <c r="B60" s="98"/>
      <c r="C60" s="50"/>
      <c r="D60" s="102"/>
      <c r="E60" s="52"/>
      <c r="F60" s="53"/>
      <c r="G60" s="53"/>
      <c r="H60" s="53"/>
      <c r="I60" s="53"/>
      <c r="J60" s="53"/>
      <c r="K60" s="54"/>
      <c r="L60" s="93">
        <f t="shared" si="8"/>
        <v>0</v>
      </c>
      <c r="M60" s="94">
        <f t="shared" si="9"/>
        <v>0</v>
      </c>
      <c r="N60" s="94">
        <f t="shared" si="10"/>
        <v>0</v>
      </c>
      <c r="O60" s="94">
        <f t="shared" si="11"/>
        <v>0</v>
      </c>
      <c r="P60" s="94">
        <f t="shared" si="12"/>
        <v>0</v>
      </c>
      <c r="Q60" s="94">
        <f t="shared" si="13"/>
        <v>0</v>
      </c>
      <c r="R60" s="95">
        <f t="shared" si="14"/>
        <v>0</v>
      </c>
    </row>
    <row r="61" spans="1:18" s="28" customFormat="1" ht="60" customHeight="1" x14ac:dyDescent="0.25">
      <c r="A61" s="43"/>
      <c r="B61" s="98"/>
      <c r="C61" s="50"/>
      <c r="D61" s="102"/>
      <c r="E61" s="52"/>
      <c r="F61" s="53"/>
      <c r="G61" s="53"/>
      <c r="H61" s="53"/>
      <c r="I61" s="53"/>
      <c r="J61" s="53"/>
      <c r="K61" s="54"/>
      <c r="L61" s="93">
        <f t="shared" si="8"/>
        <v>0</v>
      </c>
      <c r="M61" s="94">
        <f t="shared" si="9"/>
        <v>0</v>
      </c>
      <c r="N61" s="94">
        <f t="shared" si="10"/>
        <v>0</v>
      </c>
      <c r="O61" s="94">
        <f t="shared" si="11"/>
        <v>0</v>
      </c>
      <c r="P61" s="94">
        <f t="shared" si="12"/>
        <v>0</v>
      </c>
      <c r="Q61" s="94">
        <f t="shared" si="13"/>
        <v>0</v>
      </c>
      <c r="R61" s="95">
        <f t="shared" si="14"/>
        <v>0</v>
      </c>
    </row>
    <row r="62" spans="1:18" s="28" customFormat="1" ht="60" customHeight="1" x14ac:dyDescent="0.25">
      <c r="A62" s="43"/>
      <c r="B62" s="98"/>
      <c r="C62" s="50"/>
      <c r="D62" s="102"/>
      <c r="E62" s="52"/>
      <c r="F62" s="53"/>
      <c r="G62" s="53"/>
      <c r="H62" s="53"/>
      <c r="I62" s="53"/>
      <c r="J62" s="53"/>
      <c r="K62" s="54"/>
      <c r="L62" s="93">
        <f t="shared" si="8"/>
        <v>0</v>
      </c>
      <c r="M62" s="94">
        <f t="shared" si="9"/>
        <v>0</v>
      </c>
      <c r="N62" s="94">
        <f t="shared" si="10"/>
        <v>0</v>
      </c>
      <c r="O62" s="94">
        <f t="shared" si="11"/>
        <v>0</v>
      </c>
      <c r="P62" s="94">
        <f t="shared" si="12"/>
        <v>0</v>
      </c>
      <c r="Q62" s="94">
        <f t="shared" si="13"/>
        <v>0</v>
      </c>
      <c r="R62" s="95">
        <f t="shared" si="14"/>
        <v>0</v>
      </c>
    </row>
    <row r="63" spans="1:18" s="28" customFormat="1" ht="60" customHeight="1" x14ac:dyDescent="0.25">
      <c r="A63" s="43"/>
      <c r="B63" s="98"/>
      <c r="C63" s="50"/>
      <c r="D63" s="102"/>
      <c r="E63" s="52"/>
      <c r="F63" s="53"/>
      <c r="G63" s="53"/>
      <c r="H63" s="53"/>
      <c r="I63" s="53"/>
      <c r="J63" s="53"/>
      <c r="K63" s="54"/>
      <c r="L63" s="93">
        <f t="shared" si="8"/>
        <v>0</v>
      </c>
      <c r="M63" s="94">
        <f t="shared" si="9"/>
        <v>0</v>
      </c>
      <c r="N63" s="94">
        <f t="shared" si="10"/>
        <v>0</v>
      </c>
      <c r="O63" s="94">
        <f t="shared" si="11"/>
        <v>0</v>
      </c>
      <c r="P63" s="94">
        <f t="shared" si="12"/>
        <v>0</v>
      </c>
      <c r="Q63" s="94">
        <f t="shared" si="13"/>
        <v>0</v>
      </c>
      <c r="R63" s="95">
        <f t="shared" si="14"/>
        <v>0</v>
      </c>
    </row>
    <row r="64" spans="1:18" s="28" customFormat="1" ht="60" customHeight="1" x14ac:dyDescent="0.25">
      <c r="A64" s="43"/>
      <c r="B64" s="98"/>
      <c r="C64" s="50"/>
      <c r="D64" s="102"/>
      <c r="E64" s="52"/>
      <c r="F64" s="53"/>
      <c r="G64" s="53"/>
      <c r="H64" s="53"/>
      <c r="I64" s="53"/>
      <c r="J64" s="53"/>
      <c r="K64" s="54"/>
      <c r="L64" s="93">
        <f t="shared" si="8"/>
        <v>0</v>
      </c>
      <c r="M64" s="94">
        <f t="shared" si="9"/>
        <v>0</v>
      </c>
      <c r="N64" s="94">
        <f t="shared" si="10"/>
        <v>0</v>
      </c>
      <c r="O64" s="94">
        <f t="shared" si="11"/>
        <v>0</v>
      </c>
      <c r="P64" s="94">
        <f t="shared" si="12"/>
        <v>0</v>
      </c>
      <c r="Q64" s="94">
        <f t="shared" si="13"/>
        <v>0</v>
      </c>
      <c r="R64" s="95">
        <f t="shared" si="14"/>
        <v>0</v>
      </c>
    </row>
    <row r="65" spans="1:18" s="28" customFormat="1" ht="60" customHeight="1" x14ac:dyDescent="0.25">
      <c r="A65" s="43"/>
      <c r="B65" s="98"/>
      <c r="C65" s="50"/>
      <c r="D65" s="102"/>
      <c r="E65" s="52"/>
      <c r="F65" s="53"/>
      <c r="G65" s="53"/>
      <c r="H65" s="53"/>
      <c r="I65" s="53"/>
      <c r="J65" s="53"/>
      <c r="K65" s="54"/>
      <c r="L65" s="93">
        <f t="shared" si="8"/>
        <v>0</v>
      </c>
      <c r="M65" s="94">
        <f t="shared" si="9"/>
        <v>0</v>
      </c>
      <c r="N65" s="94">
        <f t="shared" si="10"/>
        <v>0</v>
      </c>
      <c r="O65" s="94">
        <f t="shared" si="11"/>
        <v>0</v>
      </c>
      <c r="P65" s="94">
        <f t="shared" si="12"/>
        <v>0</v>
      </c>
      <c r="Q65" s="94">
        <f t="shared" si="13"/>
        <v>0</v>
      </c>
      <c r="R65" s="95">
        <f t="shared" si="14"/>
        <v>0</v>
      </c>
    </row>
    <row r="66" spans="1:18" s="28" customFormat="1" ht="60" customHeight="1" x14ac:dyDescent="0.25">
      <c r="A66" s="43"/>
      <c r="B66" s="98"/>
      <c r="C66" s="50"/>
      <c r="D66" s="102"/>
      <c r="E66" s="52"/>
      <c r="F66" s="53"/>
      <c r="G66" s="53"/>
      <c r="H66" s="53"/>
      <c r="I66" s="53"/>
      <c r="J66" s="53"/>
      <c r="K66" s="54"/>
      <c r="L66" s="93">
        <f t="shared" si="8"/>
        <v>0</v>
      </c>
      <c r="M66" s="94">
        <f t="shared" si="9"/>
        <v>0</v>
      </c>
      <c r="N66" s="94">
        <f t="shared" si="10"/>
        <v>0</v>
      </c>
      <c r="O66" s="94">
        <f t="shared" si="11"/>
        <v>0</v>
      </c>
      <c r="P66" s="94">
        <f t="shared" si="12"/>
        <v>0</v>
      </c>
      <c r="Q66" s="94">
        <f t="shared" si="13"/>
        <v>0</v>
      </c>
      <c r="R66" s="95">
        <f t="shared" si="14"/>
        <v>0</v>
      </c>
    </row>
    <row r="67" spans="1:18" s="28" customFormat="1" ht="60" customHeight="1" x14ac:dyDescent="0.25">
      <c r="A67" s="43"/>
      <c r="B67" s="98"/>
      <c r="C67" s="50"/>
      <c r="D67" s="102"/>
      <c r="E67" s="52"/>
      <c r="F67" s="53"/>
      <c r="G67" s="53"/>
      <c r="H67" s="53"/>
      <c r="I67" s="53"/>
      <c r="J67" s="53"/>
      <c r="K67" s="54"/>
      <c r="L67" s="93">
        <f t="shared" si="8"/>
        <v>0</v>
      </c>
      <c r="M67" s="94">
        <f t="shared" si="9"/>
        <v>0</v>
      </c>
      <c r="N67" s="94">
        <f t="shared" si="10"/>
        <v>0</v>
      </c>
      <c r="O67" s="94">
        <f t="shared" si="11"/>
        <v>0</v>
      </c>
      <c r="P67" s="94">
        <f t="shared" si="12"/>
        <v>0</v>
      </c>
      <c r="Q67" s="94">
        <f t="shared" si="13"/>
        <v>0</v>
      </c>
      <c r="R67" s="95">
        <f t="shared" si="14"/>
        <v>0</v>
      </c>
    </row>
    <row r="68" spans="1:18" s="28" customFormat="1" ht="30" customHeight="1" x14ac:dyDescent="0.25">
      <c r="A68" s="27"/>
      <c r="B68" s="29"/>
      <c r="C68" s="36"/>
      <c r="E68" s="27"/>
      <c r="F68" s="37"/>
      <c r="G68" s="37"/>
      <c r="H68" s="37"/>
      <c r="I68" s="37"/>
      <c r="J68" s="37"/>
      <c r="K68" s="37"/>
      <c r="L68" s="96">
        <f>SUM(L$43:L$67)</f>
        <v>0</v>
      </c>
      <c r="M68" s="96">
        <f t="shared" ref="M68:R68" si="15">SUM(M$43:M$67)</f>
        <v>0</v>
      </c>
      <c r="N68" s="96">
        <f t="shared" si="15"/>
        <v>0</v>
      </c>
      <c r="O68" s="96">
        <f t="shared" si="15"/>
        <v>0</v>
      </c>
      <c r="P68" s="96">
        <f t="shared" si="15"/>
        <v>0</v>
      </c>
      <c r="Q68" s="96">
        <f t="shared" si="15"/>
        <v>0</v>
      </c>
      <c r="R68" s="96">
        <f t="shared" si="15"/>
        <v>0</v>
      </c>
    </row>
    <row r="69" spans="1:18" s="28" customFormat="1" ht="20.25" x14ac:dyDescent="0.25">
      <c r="A69" s="27"/>
      <c r="B69" s="29"/>
      <c r="C69" s="36"/>
      <c r="E69" s="27"/>
      <c r="F69" s="37"/>
      <c r="G69" s="37"/>
      <c r="H69" s="37"/>
      <c r="I69" s="37"/>
      <c r="J69" s="37"/>
      <c r="K69" s="37"/>
    </row>
    <row r="70" spans="1:18" s="28" customFormat="1" ht="20.25" x14ac:dyDescent="0.25">
      <c r="A70" s="27"/>
      <c r="B70" s="29"/>
      <c r="C70" s="36"/>
      <c r="E70" s="27"/>
      <c r="F70" s="37"/>
      <c r="G70" s="37"/>
      <c r="H70" s="37"/>
      <c r="I70" s="37"/>
      <c r="J70" s="37"/>
      <c r="K70" s="37"/>
    </row>
    <row r="71" spans="1:18" s="28" customFormat="1" ht="20.25" x14ac:dyDescent="0.25">
      <c r="A71" s="27"/>
      <c r="B71" s="29"/>
      <c r="C71" s="36"/>
      <c r="E71" s="27"/>
      <c r="F71" s="37"/>
      <c r="G71" s="37"/>
      <c r="H71" s="37"/>
      <c r="I71" s="37"/>
      <c r="J71" s="37"/>
      <c r="K71" s="37"/>
    </row>
    <row r="72" spans="1:18" s="28" customFormat="1" ht="20.25" x14ac:dyDescent="0.25">
      <c r="A72" s="27"/>
      <c r="B72" s="29"/>
      <c r="C72" s="36"/>
      <c r="E72" s="27"/>
      <c r="F72" s="37"/>
      <c r="G72" s="37"/>
      <c r="H72" s="37"/>
      <c r="I72" s="37"/>
      <c r="J72" s="37"/>
      <c r="K72" s="37"/>
    </row>
    <row r="73" spans="1:18" s="28" customFormat="1" ht="20.25" x14ac:dyDescent="0.25">
      <c r="A73" s="27"/>
      <c r="B73" s="29"/>
      <c r="C73" s="36"/>
      <c r="E73" s="27"/>
      <c r="F73" s="37"/>
      <c r="G73" s="37"/>
      <c r="H73" s="37"/>
      <c r="I73" s="37"/>
      <c r="J73" s="37"/>
      <c r="K73" s="37"/>
    </row>
    <row r="74" spans="1:18" s="28" customFormat="1" ht="20.25" x14ac:dyDescent="0.25">
      <c r="A74" s="27"/>
      <c r="B74" s="29"/>
      <c r="C74" s="36"/>
      <c r="E74" s="27"/>
      <c r="F74" s="37"/>
      <c r="G74" s="37"/>
      <c r="H74" s="37"/>
      <c r="I74" s="37"/>
      <c r="J74" s="37"/>
      <c r="K74" s="37"/>
    </row>
    <row r="75" spans="1:18" s="28" customFormat="1" ht="20.25" x14ac:dyDescent="0.25">
      <c r="A75" s="27"/>
      <c r="B75" s="29"/>
      <c r="C75" s="36"/>
      <c r="E75" s="27"/>
      <c r="F75" s="37"/>
      <c r="G75" s="37"/>
      <c r="H75" s="37"/>
      <c r="I75" s="37"/>
      <c r="J75" s="37"/>
      <c r="K75" s="37"/>
    </row>
    <row r="76" spans="1:18" s="28" customFormat="1" ht="20.25" x14ac:dyDescent="0.25">
      <c r="A76" s="27"/>
      <c r="B76" s="29"/>
      <c r="C76" s="36"/>
      <c r="E76" s="27"/>
      <c r="F76" s="37"/>
      <c r="G76" s="37"/>
      <c r="H76" s="37"/>
      <c r="I76" s="37"/>
      <c r="J76" s="37"/>
      <c r="K76" s="37"/>
    </row>
    <row r="77" spans="1:18" s="28" customFormat="1" ht="20.25" x14ac:dyDescent="0.25">
      <c r="A77" s="27"/>
      <c r="B77" s="29"/>
      <c r="C77" s="36"/>
      <c r="E77" s="27"/>
      <c r="F77" s="37"/>
      <c r="G77" s="37"/>
      <c r="H77" s="37"/>
      <c r="I77" s="37"/>
      <c r="J77" s="37"/>
      <c r="K77" s="37"/>
    </row>
    <row r="78" spans="1:18" s="28" customFormat="1" ht="20.25" x14ac:dyDescent="0.25">
      <c r="A78" s="27"/>
      <c r="B78" s="29"/>
      <c r="C78" s="36"/>
      <c r="E78" s="27"/>
      <c r="F78" s="37"/>
      <c r="G78" s="37"/>
      <c r="H78" s="37"/>
      <c r="I78" s="37"/>
      <c r="J78" s="37"/>
      <c r="K78" s="37"/>
    </row>
    <row r="79" spans="1:18" s="28" customFormat="1" ht="20.25" x14ac:dyDescent="0.25">
      <c r="A79" s="27"/>
      <c r="B79" s="29"/>
      <c r="C79" s="36"/>
      <c r="E79" s="27"/>
      <c r="F79" s="37"/>
      <c r="G79" s="37"/>
      <c r="H79" s="37"/>
      <c r="I79" s="37"/>
      <c r="J79" s="37"/>
      <c r="K79" s="37"/>
    </row>
    <row r="80" spans="1:18" s="28" customFormat="1" ht="20.25" x14ac:dyDescent="0.25">
      <c r="A80" s="27"/>
      <c r="B80" s="29"/>
      <c r="C80" s="36"/>
      <c r="E80" s="27"/>
      <c r="F80" s="37"/>
      <c r="G80" s="37"/>
      <c r="H80" s="37"/>
      <c r="I80" s="37"/>
      <c r="J80" s="37"/>
      <c r="K80" s="37"/>
    </row>
    <row r="81" spans="1:11" s="28" customFormat="1" ht="20.25" x14ac:dyDescent="0.25">
      <c r="A81" s="27"/>
      <c r="B81" s="29"/>
      <c r="C81" s="36"/>
      <c r="E81" s="27"/>
      <c r="F81" s="37"/>
      <c r="G81" s="37"/>
      <c r="H81" s="37"/>
      <c r="I81" s="37"/>
      <c r="J81" s="37"/>
      <c r="K81" s="37"/>
    </row>
    <row r="82" spans="1:11" s="28" customFormat="1" ht="20.25" x14ac:dyDescent="0.25">
      <c r="A82" s="27"/>
      <c r="B82" s="29"/>
      <c r="C82" s="36"/>
      <c r="E82" s="27"/>
      <c r="F82" s="37"/>
      <c r="G82" s="37"/>
      <c r="H82" s="37"/>
      <c r="I82" s="37"/>
      <c r="J82" s="37"/>
      <c r="K82" s="37"/>
    </row>
    <row r="83" spans="1:11" s="28" customFormat="1" ht="20.25" x14ac:dyDescent="0.25">
      <c r="A83" s="27"/>
      <c r="B83" s="29"/>
      <c r="C83" s="36"/>
      <c r="E83" s="27"/>
      <c r="F83" s="37"/>
      <c r="G83" s="37"/>
      <c r="H83" s="37"/>
      <c r="I83" s="37"/>
      <c r="J83" s="37"/>
      <c r="K83" s="37"/>
    </row>
    <row r="84" spans="1:11" s="28" customFormat="1" ht="20.25" x14ac:dyDescent="0.25">
      <c r="A84" s="27"/>
      <c r="B84" s="29"/>
      <c r="C84" s="36"/>
      <c r="E84" s="27"/>
      <c r="F84" s="37"/>
      <c r="G84" s="37"/>
      <c r="H84" s="37"/>
      <c r="I84" s="37"/>
      <c r="J84" s="37"/>
      <c r="K84" s="37"/>
    </row>
    <row r="85" spans="1:11" s="28" customFormat="1" ht="20.25" x14ac:dyDescent="0.25">
      <c r="A85" s="27"/>
      <c r="B85" s="29"/>
      <c r="C85" s="36"/>
      <c r="E85" s="27"/>
      <c r="F85" s="37"/>
      <c r="G85" s="37"/>
      <c r="H85" s="37"/>
      <c r="I85" s="37"/>
      <c r="J85" s="37"/>
      <c r="K85" s="37"/>
    </row>
    <row r="86" spans="1:11" s="28" customFormat="1" ht="20.25" x14ac:dyDescent="0.25">
      <c r="A86" s="27"/>
      <c r="B86" s="29"/>
      <c r="C86" s="36"/>
      <c r="E86" s="27"/>
      <c r="F86" s="37"/>
      <c r="G86" s="37"/>
      <c r="H86" s="37"/>
      <c r="I86" s="37"/>
      <c r="J86" s="37"/>
      <c r="K86" s="37"/>
    </row>
    <row r="87" spans="1:11" s="28" customFormat="1" ht="20.25" x14ac:dyDescent="0.25">
      <c r="A87" s="27"/>
      <c r="B87" s="29"/>
      <c r="C87" s="36"/>
      <c r="E87" s="27"/>
      <c r="F87" s="37"/>
      <c r="G87" s="37"/>
      <c r="H87" s="37"/>
      <c r="I87" s="37"/>
      <c r="J87" s="37"/>
      <c r="K87" s="37"/>
    </row>
    <row r="88" spans="1:11" s="28" customFormat="1" ht="20.25" x14ac:dyDescent="0.25">
      <c r="A88" s="27"/>
      <c r="B88" s="29"/>
      <c r="C88" s="36"/>
      <c r="E88" s="27"/>
      <c r="F88" s="37"/>
      <c r="G88" s="37"/>
      <c r="H88" s="37"/>
      <c r="I88" s="37"/>
      <c r="J88" s="37"/>
      <c r="K88" s="37"/>
    </row>
    <row r="89" spans="1:11" s="28" customFormat="1" ht="20.25" x14ac:dyDescent="0.25">
      <c r="A89" s="27"/>
      <c r="B89" s="29"/>
      <c r="C89" s="36"/>
      <c r="E89" s="27"/>
      <c r="F89" s="37"/>
      <c r="G89" s="37"/>
      <c r="H89" s="37"/>
      <c r="I89" s="37"/>
      <c r="J89" s="37"/>
      <c r="K89" s="37"/>
    </row>
    <row r="90" spans="1:11" s="28" customFormat="1" ht="20.25" x14ac:dyDescent="0.25">
      <c r="A90" s="27"/>
      <c r="B90" s="29"/>
      <c r="C90" s="36"/>
      <c r="E90" s="27"/>
      <c r="F90" s="37"/>
      <c r="G90" s="37"/>
      <c r="H90" s="37"/>
      <c r="I90" s="37"/>
      <c r="J90" s="37"/>
      <c r="K90" s="37"/>
    </row>
    <row r="91" spans="1:11" s="28" customFormat="1" ht="20.25" x14ac:dyDescent="0.25">
      <c r="A91" s="27"/>
      <c r="B91" s="29"/>
      <c r="C91" s="36"/>
      <c r="E91" s="27"/>
      <c r="F91" s="37"/>
      <c r="G91" s="37"/>
      <c r="H91" s="37"/>
      <c r="I91" s="37"/>
      <c r="J91" s="37"/>
      <c r="K91" s="37"/>
    </row>
    <row r="92" spans="1:11" s="28" customFormat="1" ht="20.25" x14ac:dyDescent="0.25">
      <c r="A92" s="27"/>
      <c r="B92" s="29"/>
      <c r="C92" s="36"/>
      <c r="E92" s="27"/>
      <c r="F92" s="37"/>
      <c r="G92" s="37"/>
      <c r="H92" s="37"/>
      <c r="I92" s="37"/>
      <c r="J92" s="37"/>
      <c r="K92" s="37"/>
    </row>
    <row r="93" spans="1:11" s="28" customFormat="1" ht="20.25" x14ac:dyDescent="0.25">
      <c r="A93" s="27"/>
      <c r="B93" s="29"/>
      <c r="C93" s="36"/>
      <c r="E93" s="27"/>
      <c r="F93" s="37"/>
      <c r="G93" s="37"/>
      <c r="H93" s="37"/>
      <c r="I93" s="37"/>
      <c r="J93" s="37"/>
      <c r="K93" s="37"/>
    </row>
    <row r="94" spans="1:11" s="28" customFormat="1" ht="20.25" x14ac:dyDescent="0.25">
      <c r="A94" s="27"/>
      <c r="B94" s="29"/>
      <c r="C94" s="36"/>
      <c r="E94" s="27"/>
      <c r="F94" s="37"/>
      <c r="G94" s="37"/>
      <c r="H94" s="37"/>
      <c r="I94" s="37"/>
      <c r="J94" s="37"/>
      <c r="K94" s="37"/>
    </row>
    <row r="95" spans="1:11" s="28" customFormat="1" ht="20.25" x14ac:dyDescent="0.25">
      <c r="A95" s="27"/>
      <c r="B95" s="29"/>
      <c r="C95" s="36"/>
      <c r="E95" s="27"/>
      <c r="F95" s="37"/>
      <c r="G95" s="37"/>
      <c r="H95" s="37"/>
      <c r="I95" s="37"/>
      <c r="J95" s="37"/>
      <c r="K95" s="37"/>
    </row>
    <row r="96" spans="1:11" s="28" customFormat="1" ht="20.25" x14ac:dyDescent="0.25">
      <c r="A96" s="27"/>
      <c r="B96" s="29"/>
      <c r="C96" s="36"/>
      <c r="E96" s="27"/>
      <c r="F96" s="37"/>
      <c r="G96" s="37"/>
      <c r="H96" s="37"/>
      <c r="I96" s="37"/>
      <c r="J96" s="37"/>
      <c r="K96" s="37"/>
    </row>
    <row r="97" spans="1:11" s="28" customFormat="1" ht="20.25" x14ac:dyDescent="0.25">
      <c r="A97" s="27"/>
      <c r="B97" s="29"/>
      <c r="C97" s="36"/>
      <c r="E97" s="27"/>
      <c r="F97" s="37"/>
      <c r="G97" s="37"/>
      <c r="H97" s="37"/>
      <c r="I97" s="37"/>
      <c r="J97" s="37"/>
      <c r="K97" s="37"/>
    </row>
    <row r="98" spans="1:11" s="28" customFormat="1" ht="20.25" x14ac:dyDescent="0.25">
      <c r="A98" s="27"/>
      <c r="B98" s="29"/>
      <c r="C98" s="36"/>
      <c r="E98" s="27"/>
      <c r="F98" s="37"/>
      <c r="G98" s="37"/>
      <c r="H98" s="37"/>
      <c r="I98" s="37"/>
      <c r="J98" s="37"/>
      <c r="K98" s="37"/>
    </row>
    <row r="99" spans="1:11" s="28" customFormat="1" ht="20.25" x14ac:dyDescent="0.25">
      <c r="A99" s="27"/>
      <c r="B99" s="29"/>
      <c r="C99" s="36"/>
      <c r="E99" s="27"/>
      <c r="F99" s="37"/>
      <c r="G99" s="37"/>
      <c r="H99" s="37"/>
      <c r="I99" s="37"/>
      <c r="J99" s="37"/>
      <c r="K99" s="37"/>
    </row>
    <row r="100" spans="1:11" s="28" customFormat="1" ht="20.25" x14ac:dyDescent="0.25">
      <c r="A100" s="27"/>
      <c r="B100" s="29"/>
      <c r="C100" s="36"/>
      <c r="E100" s="27"/>
      <c r="F100" s="37"/>
      <c r="G100" s="37"/>
      <c r="H100" s="37"/>
      <c r="I100" s="37"/>
      <c r="J100" s="37"/>
      <c r="K100" s="37"/>
    </row>
    <row r="101" spans="1:11" s="28" customFormat="1" ht="20.25" x14ac:dyDescent="0.25">
      <c r="A101" s="27"/>
      <c r="B101" s="29"/>
      <c r="C101" s="36"/>
      <c r="E101" s="27"/>
      <c r="F101" s="37"/>
      <c r="G101" s="37"/>
      <c r="H101" s="37"/>
      <c r="I101" s="37"/>
      <c r="J101" s="37"/>
      <c r="K101" s="37"/>
    </row>
    <row r="102" spans="1:11" s="28" customFormat="1" ht="20.25" x14ac:dyDescent="0.25">
      <c r="A102" s="27"/>
      <c r="B102" s="29"/>
      <c r="C102" s="36"/>
      <c r="E102" s="27"/>
      <c r="F102" s="37"/>
      <c r="G102" s="37"/>
      <c r="H102" s="37"/>
      <c r="I102" s="37"/>
      <c r="J102" s="37"/>
      <c r="K102" s="37"/>
    </row>
    <row r="103" spans="1:11" s="28" customFormat="1" ht="20.25" x14ac:dyDescent="0.25">
      <c r="A103" s="27"/>
      <c r="B103" s="29"/>
      <c r="C103" s="36"/>
      <c r="E103" s="27"/>
      <c r="F103" s="37"/>
      <c r="G103" s="37"/>
      <c r="H103" s="37"/>
      <c r="I103" s="37"/>
      <c r="J103" s="37"/>
      <c r="K103" s="37"/>
    </row>
    <row r="104" spans="1:11" s="28" customFormat="1" ht="20.25" x14ac:dyDescent="0.25">
      <c r="A104" s="27"/>
      <c r="B104" s="29"/>
      <c r="C104" s="36"/>
      <c r="E104" s="27"/>
      <c r="F104" s="37"/>
      <c r="G104" s="37"/>
      <c r="H104" s="37"/>
      <c r="I104" s="37"/>
      <c r="J104" s="37"/>
      <c r="K104" s="37"/>
    </row>
    <row r="105" spans="1:11" s="28" customFormat="1" ht="20.25" x14ac:dyDescent="0.25">
      <c r="A105" s="27"/>
      <c r="B105" s="29"/>
      <c r="C105" s="36"/>
      <c r="E105" s="27"/>
      <c r="F105" s="37"/>
      <c r="G105" s="37"/>
      <c r="H105" s="37"/>
      <c r="I105" s="37"/>
      <c r="J105" s="37"/>
      <c r="K105" s="37"/>
    </row>
    <row r="106" spans="1:11" s="28" customFormat="1" ht="20.25" x14ac:dyDescent="0.25">
      <c r="A106" s="27"/>
      <c r="B106" s="29"/>
      <c r="C106" s="36"/>
      <c r="E106" s="27"/>
      <c r="F106" s="37"/>
      <c r="G106" s="37"/>
      <c r="H106" s="37"/>
      <c r="I106" s="37"/>
      <c r="J106" s="37"/>
      <c r="K106" s="37"/>
    </row>
    <row r="107" spans="1:11" s="28" customFormat="1" ht="20.25" x14ac:dyDescent="0.25">
      <c r="A107" s="27"/>
      <c r="B107" s="29"/>
      <c r="C107" s="36"/>
      <c r="E107" s="27"/>
      <c r="F107" s="37"/>
      <c r="G107" s="37"/>
      <c r="H107" s="37"/>
      <c r="I107" s="37"/>
      <c r="J107" s="37"/>
      <c r="K107" s="37"/>
    </row>
    <row r="108" spans="1:11" s="28" customFormat="1" ht="20.25" x14ac:dyDescent="0.25">
      <c r="A108" s="27"/>
      <c r="B108" s="29"/>
      <c r="C108" s="36"/>
      <c r="E108" s="27"/>
      <c r="F108" s="37"/>
      <c r="G108" s="37"/>
      <c r="H108" s="37"/>
      <c r="I108" s="37"/>
      <c r="J108" s="37"/>
      <c r="K108" s="37"/>
    </row>
    <row r="109" spans="1:11" s="28" customFormat="1" ht="20.25" x14ac:dyDescent="0.25">
      <c r="A109" s="27"/>
      <c r="B109" s="29"/>
      <c r="C109" s="36"/>
      <c r="E109" s="27"/>
      <c r="F109" s="37"/>
      <c r="G109" s="37"/>
      <c r="H109" s="37"/>
      <c r="I109" s="37"/>
      <c r="J109" s="37"/>
      <c r="K109" s="37"/>
    </row>
    <row r="110" spans="1:11" s="28" customFormat="1" ht="20.25" x14ac:dyDescent="0.25">
      <c r="A110" s="27"/>
      <c r="B110" s="29"/>
      <c r="C110" s="36"/>
      <c r="E110" s="27"/>
      <c r="F110" s="37"/>
      <c r="G110" s="37"/>
      <c r="H110" s="37"/>
      <c r="I110" s="37"/>
      <c r="J110" s="37"/>
      <c r="K110" s="37"/>
    </row>
    <row r="111" spans="1:11" s="28" customFormat="1" ht="20.25" x14ac:dyDescent="0.25">
      <c r="A111" s="27"/>
      <c r="B111" s="29"/>
      <c r="C111" s="36"/>
      <c r="E111" s="27"/>
      <c r="F111" s="37"/>
      <c r="G111" s="37"/>
      <c r="H111" s="37"/>
      <c r="I111" s="37"/>
      <c r="J111" s="37"/>
      <c r="K111" s="37"/>
    </row>
    <row r="112" spans="1:11" s="28" customFormat="1" ht="20.25" x14ac:dyDescent="0.25">
      <c r="A112" s="27"/>
      <c r="B112" s="29"/>
      <c r="C112" s="36"/>
      <c r="E112" s="27"/>
      <c r="F112" s="37"/>
      <c r="G112" s="37"/>
      <c r="H112" s="37"/>
      <c r="I112" s="37"/>
      <c r="J112" s="37"/>
      <c r="K112" s="37"/>
    </row>
    <row r="113" spans="1:11" s="28" customFormat="1" ht="20.25" x14ac:dyDescent="0.25">
      <c r="A113" s="27"/>
      <c r="B113" s="29"/>
      <c r="C113" s="36"/>
      <c r="E113" s="27"/>
      <c r="F113" s="37"/>
      <c r="G113" s="37"/>
      <c r="H113" s="37"/>
      <c r="I113" s="37"/>
      <c r="J113" s="37"/>
      <c r="K113" s="37"/>
    </row>
    <row r="114" spans="1:11" s="28" customFormat="1" ht="20.25" x14ac:dyDescent="0.25">
      <c r="A114" s="27"/>
      <c r="B114" s="29"/>
      <c r="C114" s="36"/>
      <c r="E114" s="27"/>
      <c r="F114" s="37"/>
      <c r="G114" s="37"/>
      <c r="H114" s="37"/>
      <c r="I114" s="37"/>
      <c r="J114" s="37"/>
      <c r="K114" s="37"/>
    </row>
    <row r="115" spans="1:11" s="28" customFormat="1" ht="20.25" x14ac:dyDescent="0.25">
      <c r="A115" s="27"/>
      <c r="B115" s="29"/>
      <c r="C115" s="36"/>
      <c r="E115" s="27"/>
      <c r="F115" s="37"/>
      <c r="G115" s="37"/>
      <c r="H115" s="37"/>
      <c r="I115" s="37"/>
      <c r="J115" s="37"/>
      <c r="K115" s="37"/>
    </row>
    <row r="116" spans="1:11" s="28" customFormat="1" ht="20.25" x14ac:dyDescent="0.25">
      <c r="A116" s="27"/>
      <c r="B116" s="29"/>
      <c r="C116" s="36"/>
      <c r="E116" s="27"/>
      <c r="F116" s="37"/>
      <c r="G116" s="37"/>
      <c r="H116" s="37"/>
      <c r="I116" s="37"/>
      <c r="J116" s="37"/>
      <c r="K116" s="37"/>
    </row>
    <row r="117" spans="1:11" s="28" customFormat="1" ht="20.25" x14ac:dyDescent="0.25">
      <c r="A117" s="27"/>
      <c r="B117" s="29"/>
      <c r="C117" s="36"/>
      <c r="E117" s="27"/>
      <c r="F117" s="37"/>
      <c r="G117" s="37"/>
      <c r="H117" s="37"/>
      <c r="I117" s="37"/>
      <c r="J117" s="37"/>
      <c r="K117" s="37"/>
    </row>
    <row r="118" spans="1:11" s="28" customFormat="1" ht="20.25" x14ac:dyDescent="0.25">
      <c r="A118" s="27"/>
      <c r="B118" s="29"/>
      <c r="C118" s="36"/>
      <c r="E118" s="27"/>
      <c r="F118" s="37"/>
      <c r="G118" s="37"/>
      <c r="H118" s="37"/>
      <c r="I118" s="37"/>
      <c r="J118" s="37"/>
      <c r="K118" s="37"/>
    </row>
    <row r="119" spans="1:11" s="28" customFormat="1" ht="20.25" x14ac:dyDescent="0.25">
      <c r="A119" s="27"/>
      <c r="B119" s="29"/>
      <c r="C119" s="36"/>
      <c r="E119" s="27"/>
      <c r="F119" s="37"/>
      <c r="G119" s="37"/>
      <c r="H119" s="37"/>
      <c r="I119" s="37"/>
      <c r="J119" s="37"/>
      <c r="K119" s="37"/>
    </row>
    <row r="120" spans="1:11" s="28" customFormat="1" ht="20.25" x14ac:dyDescent="0.25">
      <c r="A120" s="27"/>
      <c r="B120" s="29"/>
      <c r="C120" s="36"/>
      <c r="E120" s="27"/>
      <c r="F120" s="37"/>
      <c r="G120" s="37"/>
      <c r="H120" s="37"/>
      <c r="I120" s="37"/>
      <c r="J120" s="37"/>
      <c r="K120" s="37"/>
    </row>
    <row r="121" spans="1:11" s="28" customFormat="1" ht="20.25" x14ac:dyDescent="0.25">
      <c r="A121" s="27"/>
      <c r="B121" s="29"/>
      <c r="C121" s="36"/>
      <c r="E121" s="27"/>
      <c r="F121" s="37"/>
      <c r="G121" s="37"/>
      <c r="H121" s="37"/>
      <c r="I121" s="37"/>
      <c r="J121" s="37"/>
      <c r="K121" s="37"/>
    </row>
    <row r="122" spans="1:11" s="28" customFormat="1" ht="20.25" x14ac:dyDescent="0.25">
      <c r="A122" s="27"/>
      <c r="B122" s="29"/>
      <c r="C122" s="36"/>
      <c r="E122" s="27"/>
      <c r="F122" s="37"/>
      <c r="G122" s="37"/>
      <c r="H122" s="37"/>
      <c r="I122" s="37"/>
      <c r="J122" s="37"/>
      <c r="K122" s="37"/>
    </row>
    <row r="123" spans="1:11" s="28" customFormat="1" ht="20.25" x14ac:dyDescent="0.25">
      <c r="A123" s="27"/>
      <c r="B123" s="29"/>
      <c r="C123" s="36"/>
      <c r="E123" s="27"/>
      <c r="F123" s="37"/>
      <c r="G123" s="37"/>
      <c r="H123" s="37"/>
      <c r="I123" s="37"/>
      <c r="J123" s="37"/>
      <c r="K123" s="37"/>
    </row>
    <row r="124" spans="1:11" s="28" customFormat="1" ht="20.25" x14ac:dyDescent="0.25">
      <c r="A124" s="27"/>
      <c r="B124" s="29"/>
      <c r="C124" s="36"/>
      <c r="E124" s="27"/>
      <c r="F124" s="37"/>
      <c r="G124" s="37"/>
      <c r="H124" s="37"/>
      <c r="I124" s="37"/>
      <c r="J124" s="37"/>
      <c r="K124" s="37"/>
    </row>
    <row r="125" spans="1:11" s="28" customFormat="1" ht="20.25" x14ac:dyDescent="0.25">
      <c r="A125" s="27"/>
      <c r="B125" s="29"/>
      <c r="C125" s="36"/>
      <c r="E125" s="27"/>
      <c r="F125" s="37"/>
      <c r="G125" s="37"/>
      <c r="H125" s="37"/>
      <c r="I125" s="37"/>
      <c r="J125" s="37"/>
      <c r="K125" s="37"/>
    </row>
    <row r="126" spans="1:11" s="28" customFormat="1" ht="20.25" x14ac:dyDescent="0.25">
      <c r="A126" s="27"/>
      <c r="B126" s="29"/>
      <c r="C126" s="36"/>
      <c r="E126" s="27"/>
      <c r="F126" s="37"/>
      <c r="G126" s="37"/>
      <c r="H126" s="37"/>
      <c r="I126" s="37"/>
      <c r="J126" s="37"/>
      <c r="K126" s="37"/>
    </row>
    <row r="127" spans="1:11" s="28" customFormat="1" ht="20.25" x14ac:dyDescent="0.25">
      <c r="A127" s="27"/>
      <c r="B127" s="29"/>
      <c r="C127" s="36"/>
      <c r="E127" s="27"/>
      <c r="F127" s="37"/>
      <c r="G127" s="37"/>
      <c r="H127" s="37"/>
      <c r="I127" s="37"/>
      <c r="J127" s="37"/>
      <c r="K127" s="37"/>
    </row>
    <row r="128" spans="1:11" s="28" customFormat="1" ht="20.25" x14ac:dyDescent="0.25">
      <c r="A128" s="27"/>
      <c r="B128" s="29"/>
      <c r="C128" s="36"/>
      <c r="E128" s="27"/>
      <c r="F128" s="37"/>
      <c r="G128" s="37"/>
      <c r="H128" s="37"/>
      <c r="I128" s="37"/>
      <c r="J128" s="37"/>
      <c r="K128" s="37"/>
    </row>
    <row r="129" spans="1:11" s="28" customFormat="1" ht="20.25" x14ac:dyDescent="0.25">
      <c r="A129" s="27"/>
      <c r="B129" s="29"/>
      <c r="C129" s="36"/>
      <c r="E129" s="27"/>
      <c r="F129" s="37"/>
      <c r="G129" s="37"/>
      <c r="H129" s="37"/>
      <c r="I129" s="37"/>
      <c r="J129" s="37"/>
      <c r="K129" s="37"/>
    </row>
    <row r="130" spans="1:11" s="28" customFormat="1" ht="20.25" x14ac:dyDescent="0.25">
      <c r="A130" s="27"/>
      <c r="B130" s="29"/>
      <c r="C130" s="36"/>
      <c r="E130" s="27"/>
      <c r="F130" s="37"/>
      <c r="G130" s="37"/>
      <c r="H130" s="37"/>
      <c r="I130" s="37"/>
      <c r="J130" s="37"/>
      <c r="K130" s="37"/>
    </row>
    <row r="131" spans="1:11" s="28" customFormat="1" ht="20.25" x14ac:dyDescent="0.25">
      <c r="A131" s="27"/>
      <c r="B131" s="29"/>
      <c r="C131" s="36"/>
      <c r="E131" s="27"/>
      <c r="F131" s="37"/>
      <c r="G131" s="37"/>
      <c r="H131" s="37"/>
      <c r="I131" s="37"/>
      <c r="J131" s="37"/>
      <c r="K131" s="37"/>
    </row>
    <row r="132" spans="1:11" s="28" customFormat="1" ht="20.25" x14ac:dyDescent="0.25">
      <c r="A132" s="27"/>
      <c r="B132" s="29"/>
      <c r="C132" s="36"/>
      <c r="E132" s="27"/>
      <c r="F132" s="37"/>
      <c r="G132" s="37"/>
      <c r="H132" s="37"/>
      <c r="I132" s="37"/>
      <c r="J132" s="37"/>
      <c r="K132" s="37"/>
    </row>
    <row r="133" spans="1:11" s="28" customFormat="1" ht="20.25" x14ac:dyDescent="0.25">
      <c r="A133" s="27"/>
      <c r="B133" s="29"/>
      <c r="C133" s="36"/>
      <c r="E133" s="27"/>
      <c r="F133" s="37"/>
      <c r="G133" s="37"/>
      <c r="H133" s="37"/>
      <c r="I133" s="37"/>
      <c r="J133" s="37"/>
      <c r="K133" s="37"/>
    </row>
    <row r="134" spans="1:11" s="28" customFormat="1" ht="20.25" x14ac:dyDescent="0.25">
      <c r="A134" s="27"/>
      <c r="B134" s="29"/>
      <c r="C134" s="36"/>
      <c r="E134" s="27"/>
      <c r="F134" s="37"/>
      <c r="G134" s="37"/>
      <c r="H134" s="37"/>
      <c r="I134" s="37"/>
      <c r="J134" s="37"/>
      <c r="K134" s="37"/>
    </row>
    <row r="135" spans="1:11" s="28" customFormat="1" ht="20.25" x14ac:dyDescent="0.25">
      <c r="A135" s="27"/>
      <c r="B135" s="29"/>
      <c r="C135" s="36"/>
      <c r="E135" s="27"/>
      <c r="F135" s="37"/>
      <c r="G135" s="37"/>
      <c r="H135" s="37"/>
      <c r="I135" s="37"/>
      <c r="J135" s="37"/>
      <c r="K135" s="37"/>
    </row>
    <row r="136" spans="1:11" s="28" customFormat="1" ht="20.25" x14ac:dyDescent="0.25">
      <c r="A136" s="27"/>
      <c r="B136" s="29"/>
      <c r="C136" s="36"/>
      <c r="E136" s="27"/>
      <c r="F136" s="37"/>
      <c r="G136" s="37"/>
      <c r="H136" s="37"/>
      <c r="I136" s="37"/>
      <c r="J136" s="37"/>
      <c r="K136" s="37"/>
    </row>
    <row r="137" spans="1:11" s="28" customFormat="1" ht="20.25" x14ac:dyDescent="0.25">
      <c r="A137" s="27"/>
      <c r="B137" s="29"/>
      <c r="C137" s="36"/>
      <c r="E137" s="27"/>
      <c r="F137" s="37"/>
      <c r="G137" s="37"/>
      <c r="H137" s="37"/>
      <c r="I137" s="37"/>
      <c r="J137" s="37"/>
      <c r="K137" s="37"/>
    </row>
    <row r="138" spans="1:11" s="28" customFormat="1" ht="20.25" x14ac:dyDescent="0.25">
      <c r="A138" s="27"/>
      <c r="B138" s="29"/>
      <c r="C138" s="36"/>
      <c r="E138" s="27"/>
      <c r="F138" s="37"/>
      <c r="G138" s="37"/>
      <c r="H138" s="37"/>
      <c r="I138" s="37"/>
      <c r="J138" s="37"/>
      <c r="K138" s="37"/>
    </row>
    <row r="139" spans="1:11" s="28" customFormat="1" ht="20.25" x14ac:dyDescent="0.25">
      <c r="A139" s="27"/>
      <c r="B139" s="29"/>
      <c r="C139" s="36"/>
      <c r="E139" s="27"/>
      <c r="F139" s="37"/>
      <c r="G139" s="37"/>
      <c r="H139" s="37"/>
      <c r="I139" s="37"/>
      <c r="J139" s="37"/>
      <c r="K139" s="37"/>
    </row>
    <row r="140" spans="1:11" s="28" customFormat="1" ht="20.25" x14ac:dyDescent="0.25">
      <c r="A140" s="27"/>
      <c r="B140" s="29"/>
      <c r="C140" s="36"/>
      <c r="E140" s="27"/>
      <c r="F140" s="37"/>
      <c r="G140" s="37"/>
      <c r="H140" s="37"/>
      <c r="I140" s="37"/>
      <c r="J140" s="37"/>
      <c r="K140" s="37"/>
    </row>
    <row r="141" spans="1:11" s="28" customFormat="1" ht="20.25" x14ac:dyDescent="0.25">
      <c r="A141" s="27"/>
      <c r="B141" s="29"/>
      <c r="C141" s="36"/>
      <c r="E141" s="27"/>
      <c r="F141" s="37"/>
      <c r="G141" s="37"/>
      <c r="H141" s="37"/>
      <c r="I141" s="37"/>
      <c r="J141" s="37"/>
      <c r="K141" s="37"/>
    </row>
    <row r="142" spans="1:11" s="28" customFormat="1" ht="20.25" x14ac:dyDescent="0.25">
      <c r="A142" s="27"/>
      <c r="B142" s="29"/>
      <c r="C142" s="36"/>
      <c r="E142" s="27"/>
      <c r="F142" s="37"/>
      <c r="G142" s="37"/>
      <c r="H142" s="37"/>
      <c r="I142" s="37"/>
      <c r="J142" s="37"/>
      <c r="K142" s="37"/>
    </row>
    <row r="143" spans="1:11" s="28" customFormat="1" ht="20.25" x14ac:dyDescent="0.25">
      <c r="A143" s="27"/>
      <c r="B143" s="29"/>
      <c r="C143" s="36"/>
      <c r="E143" s="27"/>
      <c r="F143" s="37"/>
      <c r="G143" s="37"/>
      <c r="H143" s="37"/>
      <c r="I143" s="37"/>
      <c r="J143" s="37"/>
      <c r="K143" s="37"/>
    </row>
    <row r="144" spans="1:11" s="28" customFormat="1" ht="20.25" x14ac:dyDescent="0.25">
      <c r="A144" s="27"/>
      <c r="B144" s="29"/>
      <c r="C144" s="36"/>
      <c r="E144" s="27"/>
      <c r="F144" s="37"/>
      <c r="G144" s="37"/>
      <c r="H144" s="37"/>
      <c r="I144" s="37"/>
      <c r="J144" s="37"/>
      <c r="K144" s="37"/>
    </row>
    <row r="145" spans="1:11" s="28" customFormat="1" ht="20.25" x14ac:dyDescent="0.25">
      <c r="A145" s="27"/>
      <c r="B145" s="29"/>
      <c r="C145" s="36"/>
      <c r="E145" s="27"/>
      <c r="F145" s="37"/>
      <c r="G145" s="37"/>
      <c r="H145" s="37"/>
      <c r="I145" s="37"/>
      <c r="J145" s="37"/>
      <c r="K145" s="37"/>
    </row>
    <row r="146" spans="1:11" s="28" customFormat="1" ht="20.25" x14ac:dyDescent="0.25">
      <c r="A146" s="27"/>
      <c r="B146" s="29"/>
      <c r="C146" s="36"/>
      <c r="E146" s="27"/>
      <c r="F146" s="37"/>
      <c r="G146" s="37"/>
      <c r="H146" s="37"/>
      <c r="I146" s="37"/>
      <c r="J146" s="37"/>
      <c r="K146" s="37"/>
    </row>
    <row r="147" spans="1:11" s="28" customFormat="1" ht="20.25" x14ac:dyDescent="0.25">
      <c r="A147" s="27"/>
      <c r="B147" s="29"/>
      <c r="C147" s="36"/>
      <c r="E147" s="27"/>
      <c r="F147" s="37"/>
      <c r="G147" s="37"/>
      <c r="H147" s="37"/>
      <c r="I147" s="37"/>
      <c r="J147" s="37"/>
      <c r="K147" s="37"/>
    </row>
    <row r="148" spans="1:11" s="28" customFormat="1" ht="20.25" x14ac:dyDescent="0.25">
      <c r="A148" s="27"/>
      <c r="B148" s="29"/>
      <c r="C148" s="36"/>
      <c r="E148" s="27"/>
      <c r="F148" s="37"/>
      <c r="G148" s="37"/>
      <c r="H148" s="37"/>
      <c r="I148" s="37"/>
      <c r="J148" s="37"/>
      <c r="K148" s="37"/>
    </row>
    <row r="149" spans="1:11" s="28" customFormat="1" ht="20.25" x14ac:dyDescent="0.25">
      <c r="A149" s="27"/>
      <c r="B149" s="29"/>
      <c r="C149" s="36"/>
      <c r="E149" s="27"/>
      <c r="F149" s="37"/>
      <c r="G149" s="37"/>
      <c r="H149" s="37"/>
      <c r="I149" s="37"/>
      <c r="J149" s="37"/>
      <c r="K149" s="37"/>
    </row>
    <row r="150" spans="1:11" s="28" customFormat="1" ht="20.25" x14ac:dyDescent="0.25">
      <c r="A150" s="27"/>
      <c r="B150" s="29"/>
      <c r="C150" s="36"/>
      <c r="E150" s="27"/>
      <c r="F150" s="37"/>
      <c r="G150" s="37"/>
      <c r="H150" s="37"/>
      <c r="I150" s="37"/>
      <c r="J150" s="37"/>
      <c r="K150" s="37"/>
    </row>
    <row r="151" spans="1:11" s="28" customFormat="1" ht="20.25" x14ac:dyDescent="0.25">
      <c r="A151" s="27"/>
      <c r="B151" s="29"/>
      <c r="C151" s="36"/>
      <c r="E151" s="27"/>
      <c r="F151" s="37"/>
      <c r="G151" s="37"/>
      <c r="H151" s="37"/>
      <c r="I151" s="37"/>
      <c r="J151" s="37"/>
      <c r="K151" s="37"/>
    </row>
    <row r="152" spans="1:11" s="26" customFormat="1" ht="15.75" x14ac:dyDescent="0.25">
      <c r="A152" s="25"/>
      <c r="B152" s="33"/>
      <c r="C152" s="34"/>
      <c r="E152" s="25"/>
      <c r="F152" s="35"/>
      <c r="G152" s="35"/>
      <c r="H152" s="35"/>
      <c r="I152" s="35"/>
      <c r="J152" s="35"/>
      <c r="K152" s="35"/>
    </row>
    <row r="153" spans="1:11" s="26" customFormat="1" ht="15.75" x14ac:dyDescent="0.25">
      <c r="A153" s="25"/>
      <c r="B153" s="33"/>
      <c r="C153" s="34"/>
      <c r="E153" s="25"/>
      <c r="F153" s="35"/>
      <c r="G153" s="35"/>
      <c r="H153" s="35"/>
      <c r="I153" s="35"/>
      <c r="J153" s="35"/>
      <c r="K153" s="35"/>
    </row>
    <row r="154" spans="1:11" s="26" customFormat="1" ht="15.75" x14ac:dyDescent="0.25">
      <c r="A154" s="25"/>
      <c r="B154" s="33"/>
      <c r="C154" s="34"/>
      <c r="E154" s="25"/>
      <c r="F154" s="35"/>
      <c r="G154" s="35"/>
      <c r="H154" s="35"/>
      <c r="I154" s="35"/>
      <c r="J154" s="35"/>
      <c r="K154" s="35"/>
    </row>
    <row r="155" spans="1:11" s="26" customFormat="1" ht="15.75" x14ac:dyDescent="0.25">
      <c r="A155" s="25"/>
      <c r="B155" s="33"/>
      <c r="C155" s="34"/>
      <c r="E155" s="25"/>
      <c r="F155" s="35"/>
      <c r="G155" s="35"/>
      <c r="H155" s="35"/>
      <c r="I155" s="35"/>
      <c r="J155" s="35"/>
      <c r="K155" s="35"/>
    </row>
    <row r="156" spans="1:11" s="26" customFormat="1" ht="15.75" x14ac:dyDescent="0.25">
      <c r="A156" s="25"/>
      <c r="B156" s="33"/>
      <c r="C156" s="34"/>
      <c r="E156" s="25"/>
      <c r="F156" s="35"/>
      <c r="G156" s="35"/>
      <c r="H156" s="35"/>
      <c r="I156" s="35"/>
      <c r="J156" s="35"/>
      <c r="K156" s="35"/>
    </row>
    <row r="157" spans="1:11" s="26" customFormat="1" ht="15.75" x14ac:dyDescent="0.25">
      <c r="A157" s="25"/>
      <c r="B157" s="33"/>
      <c r="C157" s="34"/>
      <c r="E157" s="25"/>
      <c r="F157" s="35"/>
      <c r="G157" s="35"/>
      <c r="H157" s="35"/>
      <c r="I157" s="35"/>
      <c r="J157" s="35"/>
      <c r="K157" s="35"/>
    </row>
    <row r="158" spans="1:11" s="26" customFormat="1" ht="15.75" x14ac:dyDescent="0.25">
      <c r="A158" s="25"/>
      <c r="B158" s="33"/>
      <c r="C158" s="34"/>
      <c r="E158" s="25"/>
      <c r="F158" s="35"/>
      <c r="G158" s="35"/>
      <c r="H158" s="35"/>
      <c r="I158" s="35"/>
      <c r="J158" s="35"/>
      <c r="K158" s="35"/>
    </row>
    <row r="159" spans="1:11" s="26" customFormat="1" ht="15.75" x14ac:dyDescent="0.25">
      <c r="A159" s="25"/>
      <c r="B159" s="33"/>
      <c r="C159" s="34"/>
      <c r="E159" s="25"/>
      <c r="F159" s="35"/>
      <c r="G159" s="35"/>
      <c r="H159" s="35"/>
      <c r="I159" s="35"/>
      <c r="J159" s="35"/>
      <c r="K159" s="35"/>
    </row>
    <row r="160" spans="1:11" s="26" customFormat="1" ht="15.75" x14ac:dyDescent="0.25">
      <c r="A160" s="25"/>
      <c r="B160" s="33"/>
      <c r="C160" s="34"/>
      <c r="E160" s="25"/>
      <c r="F160" s="35"/>
      <c r="G160" s="35"/>
      <c r="H160" s="35"/>
      <c r="I160" s="35"/>
      <c r="J160" s="35"/>
      <c r="K160" s="35"/>
    </row>
  </sheetData>
  <sheetProtection password="EE21" sheet="1" objects="1" scenarios="1" selectLockedCells="1"/>
  <mergeCells count="14">
    <mergeCell ref="A2:R2"/>
    <mergeCell ref="A1:R1"/>
    <mergeCell ref="E11:H11"/>
    <mergeCell ref="I11:K11"/>
    <mergeCell ref="L11:O11"/>
    <mergeCell ref="P11:R11"/>
    <mergeCell ref="H4:H6"/>
    <mergeCell ref="I4:I6"/>
    <mergeCell ref="J4:J6"/>
    <mergeCell ref="K4:K6"/>
    <mergeCell ref="L4:R4"/>
    <mergeCell ref="L5:O5"/>
    <mergeCell ref="P5:R5"/>
    <mergeCell ref="A10:R10"/>
  </mergeCells>
  <pageMargins left="0.70866141732283472" right="0.70866141732283472" top="0.74803149606299213" bottom="0.74803149606299213" header="0.31496062992125984" footer="0.31496062992125984"/>
  <pageSetup paperSize="8" scale="16" fitToHeight="0" orientation="landscape" r:id="rId1"/>
  <headerFooter>
    <oddFooter>&amp;C&amp;Z&amp;F&amp;A&amp;R&amp;P&amp;N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Version Control</vt:lpstr>
      <vt:lpstr>Guidance</vt:lpstr>
      <vt:lpstr>1.MOB-DEMOB LUMPSUM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Hirst, Richard</dc:creator>
  <cp:lastModifiedBy>Adam Parbutt</cp:lastModifiedBy>
  <cp:lastPrinted>2016-05-19T11:52:58Z</cp:lastPrinted>
  <dcterms:created xsi:type="dcterms:W3CDTF">2014-07-18T12:09:04Z</dcterms:created>
  <dcterms:modified xsi:type="dcterms:W3CDTF">2016-10-25T10:56:00Z</dcterms:modified>
</cp:coreProperties>
</file>